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Enersense 2025\"/>
    </mc:Choice>
  </mc:AlternateContent>
  <xr:revisionPtr revIDLastSave="0" documentId="13_ncr:1_{A9D9B621-0B1B-4B73-83C5-52D9B51FBC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<sst xmlns="http://schemas.openxmlformats.org/spreadsheetml/2006/main" count="97" uniqueCount="43">
  <si>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</si>
  <si>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</si>
  <si>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</si>
  <si>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</si>
  <si>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</si>
  <si>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</si>
  <si>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</si>
  <si>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</si>
  <si>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</si>
  <si>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</si>
  <si>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</si>
  <si>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</si>
  <si>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</si>
  <si>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</si>
  <si>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</si>
  <si>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</si>
  <si>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</si>
  <si>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</si>
  <si>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</si>
  <si>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</si>
  <si>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</si>
  <si>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</si>
  <si>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</si>
  <si>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</si>
  <si>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</si>
  <si>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</si>
  <si>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</si>
  <si>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12.04.47</t>
  </si>
  <si>
    <t>000333608</t>
  </si>
  <si>
    <t>16.59.52</t>
  </si>
  <si>
    <t>000695483</t>
  </si>
  <si>
    <t>000695482</t>
  </si>
  <si>
    <t>16.59.53</t>
  </si>
  <si>
    <t>000695905</t>
  </si>
  <si>
    <t>000695906</t>
  </si>
  <si>
    <t>17.13.43</t>
  </si>
  <si>
    <t>000724068</t>
  </si>
  <si>
    <t>17.22.35</t>
  </si>
  <si>
    <t>000739235</t>
  </si>
  <si>
    <t>17.49.24</t>
  </si>
  <si>
    <t>000781285</t>
  </si>
  <si>
    <t>17.49.39</t>
  </si>
  <si>
    <t>000781634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</si>
</sst>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45943</v>
      </c>
      <c r="C9" s="4" t="s">
        <v>25</v>
      </c>
      <c r="D9" s="7">
        <f>SUM(D15:D15000)</f>
        <v>7000</v>
      </c>
      <c r="E9" s="8">
        <f>ROUNDDOWN(SUMPRODUCT(D15:D15000,E15:E15000)/D9,4)</f>
        <v>4.0968999999999998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45943</v>
      </c>
      <c r="C15" s="5" t="s">
        <v>27</v>
      </c>
      <c r="D15" s="7">
        <v>3000</v>
      </c>
      <c r="E15" s="8">
        <v>4.0999999999999996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45943</v>
      </c>
      <c r="C16" s="5" t="s">
        <v>29</v>
      </c>
      <c r="D16" s="7">
        <v>95</v>
      </c>
      <c r="E16" s="8">
        <v>4.08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45943</v>
      </c>
      <c r="C17" s="5" t="s">
        <v>29</v>
      </c>
      <c r="D17" s="7">
        <v>81</v>
      </c>
      <c r="E17" s="8">
        <v>4.08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45943</v>
      </c>
      <c r="C18" s="5" t="s">
        <v>32</v>
      </c>
      <c r="D18" s="7">
        <v>681</v>
      </c>
      <c r="E18" s="8">
        <v>4.08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45943</v>
      </c>
      <c r="C19" s="5" t="s">
        <v>32</v>
      </c>
      <c r="D19" s="7">
        <v>87</v>
      </c>
      <c r="E19" s="8">
        <v>4.08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45943</v>
      </c>
      <c r="C20" s="5" t="s">
        <v>35</v>
      </c>
      <c r="D20" s="7">
        <v>10</v>
      </c>
      <c r="E20" s="8">
        <v>4.08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45943</v>
      </c>
      <c r="C21" s="5" t="s">
        <v>37</v>
      </c>
      <c r="D21" s="7">
        <v>130</v>
      </c>
      <c r="E21" s="8">
        <v>4.08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45943</v>
      </c>
      <c r="C22" s="5" t="s">
        <v>39</v>
      </c>
      <c r="D22" s="7">
        <v>1916</v>
      </c>
      <c r="E22" s="8">
        <v>4.0999999999999996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45943</v>
      </c>
      <c r="C23" s="5" t="s">
        <v>41</v>
      </c>
      <c r="D23" s="7">
        <v>1000</v>
      </c>
      <c r="E23" s="8">
        <v>4.0999999999999996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2025-10-13T14:51:59Z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