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EDCD8A9D-594D-4669-97A0-B4B1951BED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<sst xmlns="http://schemas.openxmlformats.org/spreadsheetml/2006/main" count="104" uniqueCount="44">
  <si>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</si>
  <si>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</si>
  <si>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</si>
  <si>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</si>
  <si>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</si>
  <si>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</si>
  <si>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</si>
  <si>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</si>
  <si>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</si>
  <si>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</si>
  <si>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</si>
  <si>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</si>
  <si>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</si>
  <si>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</si>
  <si>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</si>
  <si>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</si>
  <si>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</si>
  <si>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</si>
  <si>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</si>
  <si>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</si>
  <si>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</si>
  <si>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</si>
  <si>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</si>
  <si>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</si>
  <si>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</si>
  <si>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</si>
  <si>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</si>
  <si>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11.03.49</t>
  </si>
  <si>
    <t>000215109</t>
  </si>
  <si>
    <t>000215108</t>
  </si>
  <si>
    <t>11.09.16</t>
  </si>
  <si>
    <t>000225751</t>
  </si>
  <si>
    <t>11.25.22</t>
  </si>
  <si>
    <t>000258396</t>
  </si>
  <si>
    <t>000258397</t>
  </si>
  <si>
    <t>11.44.05</t>
  </si>
  <si>
    <t>000291077</t>
  </si>
  <si>
    <t>12.50.30</t>
  </si>
  <si>
    <t>000389747</t>
  </si>
  <si>
    <t>000389748</t>
  </si>
  <si>
    <t>16.45.49</t>
  </si>
  <si>
    <t>000709601</t>
  </si>
  <si>
    <t>17.46.15</t>
  </si>
  <si>
    <t>000832021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</si>
</sst>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2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46072</v>
      </c>
      <c r="C9" s="4" t="s">
        <v>25</v>
      </c>
      <c r="D9" s="7">
        <f>SUM(D15:D15005)</f>
        <v>7712</v>
      </c>
      <c r="E9" s="8">
        <f>SUMPRODUCT(D15:D15005,E15:E15005)/D9</f>
        <v>2.0751970954356849</v>
      </c>
      <c r="F9" s="5" t="s">
        <v>7</v>
      </c>
      <c r="G9" s="7">
        <f>COUNT(B15:B1505)</f>
        <v>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46072</v>
      </c>
      <c r="C15" s="5" t="s">
        <v>27</v>
      </c>
      <c r="D15" s="7">
        <v>7</v>
      </c>
      <c r="E15" s="8">
        <v>2.0750000000000002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46072</v>
      </c>
      <c r="C16" s="5" t="s">
        <v>27</v>
      </c>
      <c r="D16" s="7">
        <v>80</v>
      </c>
      <c r="E16" s="8">
        <v>2.0750000000000002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46072</v>
      </c>
      <c r="C17" s="5" t="s">
        <v>30</v>
      </c>
      <c r="D17" s="7">
        <v>1000</v>
      </c>
      <c r="E17" s="8">
        <v>2.0750000000000002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46072</v>
      </c>
      <c r="C18" s="5" t="s">
        <v>32</v>
      </c>
      <c r="D18" s="7">
        <v>1</v>
      </c>
      <c r="E18" s="8">
        <v>2.0750000000000002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46072</v>
      </c>
      <c r="C19" s="5" t="s">
        <v>32</v>
      </c>
      <c r="D19" s="7">
        <v>3912</v>
      </c>
      <c r="E19" s="8">
        <v>2.0750000000000002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46072</v>
      </c>
      <c r="C20" s="5" t="s">
        <v>35</v>
      </c>
      <c r="D20" s="7">
        <v>46</v>
      </c>
      <c r="E20" s="8">
        <v>2.0750000000000002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46072</v>
      </c>
      <c r="C21" s="5" t="s">
        <v>37</v>
      </c>
      <c r="D21" s="7">
        <v>150</v>
      </c>
      <c r="E21" s="8">
        <v>2.0750000000000002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46072</v>
      </c>
      <c r="C22" s="5" t="s">
        <v>37</v>
      </c>
      <c r="D22" s="7">
        <v>2304</v>
      </c>
      <c r="E22" s="8">
        <v>2.0750000000000002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46072</v>
      </c>
      <c r="C23" s="5" t="s">
        <v>40</v>
      </c>
      <c r="D23" s="7">
        <v>30</v>
      </c>
      <c r="E23" s="8">
        <v>2.0649999999999999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46072</v>
      </c>
      <c r="C24" s="5" t="s">
        <v>42</v>
      </c>
      <c r="D24" s="7">
        <v>182</v>
      </c>
      <c r="E24" s="8">
        <v>2.085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2026-02-19T16:05:13Z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