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8_{C14285A3-EA2A-46F3-9582-2F61749B76C1}" xr6:coauthVersionLast="47" xr6:coauthVersionMax="47" xr10:uidLastSave="{00000000-0000-0000-0000-000000000000}"/>
  <bookViews>
    <workbookView xWindow="-29160" yWindow="-36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<sst xmlns="http://schemas.openxmlformats.org/spreadsheetml/2006/main" count="104" uniqueCount="44">
  <si>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</si>
  <si>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</si>
  <si>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</si>
  <si>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</si>
  <si>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</si>
  <si>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</si>
  <si>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</si>
  <si>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</si>
  <si>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</si>
  <si>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</si>
  <si>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</si>
  <si>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</si>
  <si>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</si>
  <si>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</si>
  <si>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</si>
  <si>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</si>
  <si>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</si>
  <si>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</si>
  <si>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</si>
  <si>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</si>
  <si>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</si>
  <si>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</si>
  <si>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</si>
  <si>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</si>
  <si>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</si>
  <si>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</si>
  <si>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</si>
  <si>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10.16.35</t>
  </si>
  <si>
    <t>000097886</t>
  </si>
  <si>
    <t>10.24.29</t>
  </si>
  <si>
    <t>000121600</t>
  </si>
  <si>
    <t>11.02.44</t>
  </si>
  <si>
    <t>000210869</t>
  </si>
  <si>
    <t>11.07.39</t>
  </si>
  <si>
    <t>000220944</t>
  </si>
  <si>
    <t>000220945</t>
  </si>
  <si>
    <t>15.00.29</t>
  </si>
  <si>
    <t>000523769</t>
  </si>
  <si>
    <t>15.59.48</t>
  </si>
  <si>
    <t>000594789</t>
  </si>
  <si>
    <t>000594788</t>
  </si>
  <si>
    <t>000594787</t>
  </si>
  <si>
    <t>16.41.33</t>
  </si>
  <si>
    <t>000654289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</si>
</sst>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8" sqref="D2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45933</v>
      </c>
      <c r="C9" s="4" t="s">
        <v>25</v>
      </c>
      <c r="D9" s="7">
        <f>SUM(D15:D15000)</f>
        <v>8000</v>
      </c>
      <c r="E9" s="8">
        <f>SUMPRODUCT(D15:D15000,E15:E15000)/D9</f>
        <v>4.0470100000000002</v>
      </c>
      <c r="F9" s="5" t="s">
        <v>7</v>
      </c>
      <c r="G9" s="7">
        <f>COUNT(B15:B1500)</f>
        <v>10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45933</v>
      </c>
      <c r="C15" s="5" t="s">
        <v>27</v>
      </c>
      <c r="D15" s="7">
        <v>3998</v>
      </c>
      <c r="E15" s="8">
        <v>4.05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45933</v>
      </c>
      <c r="C16" s="5" t="s">
        <v>29</v>
      </c>
      <c r="D16" s="7">
        <v>2</v>
      </c>
      <c r="E16" s="8">
        <v>4.05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45933</v>
      </c>
      <c r="C17" s="5" t="s">
        <v>31</v>
      </c>
      <c r="D17" s="7">
        <v>327</v>
      </c>
      <c r="E17" s="8">
        <v>4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45933</v>
      </c>
      <c r="C18" s="5" t="s">
        <v>33</v>
      </c>
      <c r="D18" s="7">
        <v>1552</v>
      </c>
      <c r="E18" s="8">
        <v>4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45933</v>
      </c>
      <c r="C19" s="5" t="s">
        <v>33</v>
      </c>
      <c r="D19" s="7">
        <v>121</v>
      </c>
      <c r="E19" s="8">
        <v>4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45933</v>
      </c>
      <c r="C20" s="5" t="s">
        <v>36</v>
      </c>
      <c r="D20" s="7">
        <v>98</v>
      </c>
      <c r="E20" s="8">
        <v>4.05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45933</v>
      </c>
      <c r="C21" s="5" t="s">
        <v>38</v>
      </c>
      <c r="D21" s="7">
        <v>125</v>
      </c>
      <c r="E21" s="8">
        <v>4.09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45933</v>
      </c>
      <c r="C22" s="5" t="s">
        <v>38</v>
      </c>
      <c r="D22" s="7">
        <v>331</v>
      </c>
      <c r="E22" s="8">
        <v>4.09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45933</v>
      </c>
      <c r="C23" s="5" t="s">
        <v>38</v>
      </c>
      <c r="D23" s="7">
        <v>132</v>
      </c>
      <c r="E23" s="8">
        <v>4.09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45933</v>
      </c>
      <c r="C24" s="5" t="s">
        <v>42</v>
      </c>
      <c r="D24" s="7">
        <v>1314</v>
      </c>
      <c r="E24" s="8">
        <v>4.09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2025-10-03T13:43:39Z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