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B79E2394-4E6A-4307-8B16-935F1A6F7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<sst xmlns="http://schemas.openxmlformats.org/spreadsheetml/2006/main" count="188" uniqueCount="62">
  <si>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</si>
  <si>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</si>
  <si>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</si>
  <si>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</si>
  <si>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</si>
  <si>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</si>
  <si>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</si>
  <si>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</si>
  <si>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</si>
  <si>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</si>
  <si>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</si>
  <si>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</si>
  <si>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</si>
  <si>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</si>
  <si>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</si>
  <si>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</si>
  <si>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</si>
  <si>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</si>
  <si>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</si>
  <si>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</si>
  <si>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</si>
  <si>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</si>
  <si>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</si>
  <si>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</si>
  <si>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</si>
  <si>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</si>
  <si>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</si>
  <si>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10.27.59</t>
  </si>
  <si>
    <t>000177287</t>
  </si>
  <si>
    <t>000177286</t>
  </si>
  <si>
    <t>000177288</t>
  </si>
  <si>
    <t>000177291</t>
  </si>
  <si>
    <t>10.28.11</t>
  </si>
  <si>
    <t>000177955</t>
  </si>
  <si>
    <t>10.29.34</t>
  </si>
  <si>
    <t>000181771</t>
  </si>
  <si>
    <t>10.30.48</t>
  </si>
  <si>
    <t>000186194</t>
  </si>
  <si>
    <t>000186195</t>
  </si>
  <si>
    <t>11.01.24</t>
  </si>
  <si>
    <t>000265958</t>
  </si>
  <si>
    <t>11.25.46</t>
  </si>
  <si>
    <t>000320717</t>
  </si>
  <si>
    <t>11.26.53</t>
  </si>
  <si>
    <t>000322598</t>
  </si>
  <si>
    <t>11.35.46</t>
  </si>
  <si>
    <t>000338307</t>
  </si>
  <si>
    <t>11.36.51</t>
  </si>
  <si>
    <t>000340488</t>
  </si>
  <si>
    <t>11.46.23</t>
  </si>
  <si>
    <t>000357412</t>
  </si>
  <si>
    <t>12.28.12</t>
  </si>
  <si>
    <t>000456850</t>
  </si>
  <si>
    <t>000456849</t>
  </si>
  <si>
    <t>000456848</t>
  </si>
  <si>
    <t>000456851</t>
  </si>
  <si>
    <t>000456852</t>
  </si>
  <si>
    <t>12.28.23</t>
  </si>
  <si>
    <t>000457135</t>
  </si>
  <si>
    <t>000457145</t>
  </si>
  <si>
    <t>12.28.54</t>
  </si>
  <si>
    <t>000458242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</si>
</sst>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46085</v>
      </c>
      <c r="C9" s="4" t="s">
        <v>25</v>
      </c>
      <c r="D9" s="7">
        <f>SUM(D15:D15005)</f>
        <v>30000</v>
      </c>
      <c r="E9" s="8">
        <f>SUMPRODUCT(D15:D15005,E15:E15005)/D9</f>
        <v>1.7168042666666665</v>
      </c>
      <c r="F9" s="5" t="s">
        <v>7</v>
      </c>
      <c r="G9" s="7">
        <f>COUNT(B15:B1505)</f>
        <v>22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46085</v>
      </c>
      <c r="C15" s="5" t="s">
        <v>27</v>
      </c>
      <c r="D15" s="7">
        <v>310</v>
      </c>
      <c r="E15" s="8">
        <v>1.698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46085</v>
      </c>
      <c r="C16" s="5" t="s">
        <v>27</v>
      </c>
      <c r="D16" s="7">
        <v>1782</v>
      </c>
      <c r="E16" s="8">
        <v>1.698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46085</v>
      </c>
      <c r="C17" s="5" t="s">
        <v>27</v>
      </c>
      <c r="D17" s="7">
        <v>328</v>
      </c>
      <c r="E17" s="8">
        <v>1.698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46085</v>
      </c>
      <c r="C18" s="5" t="s">
        <v>27</v>
      </c>
      <c r="D18" s="7">
        <v>198</v>
      </c>
      <c r="E18" s="8">
        <v>1.698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46085</v>
      </c>
      <c r="C19" s="5" t="s">
        <v>32</v>
      </c>
      <c r="D19" s="7">
        <v>307</v>
      </c>
      <c r="E19" s="8">
        <v>1.698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46085</v>
      </c>
      <c r="C20" s="5" t="s">
        <v>34</v>
      </c>
      <c r="D20" s="7">
        <v>96</v>
      </c>
      <c r="E20" s="8">
        <v>1.698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46085</v>
      </c>
      <c r="C21" s="5" t="s">
        <v>36</v>
      </c>
      <c r="D21" s="7">
        <v>5</v>
      </c>
      <c r="E21" s="8">
        <v>1.698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46085</v>
      </c>
      <c r="C22" s="5" t="s">
        <v>36</v>
      </c>
      <c r="D22" s="7">
        <v>80</v>
      </c>
      <c r="E22" s="8">
        <v>1.698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46085</v>
      </c>
      <c r="C23" s="5" t="s">
        <v>39</v>
      </c>
      <c r="D23" s="7">
        <v>101</v>
      </c>
      <c r="E23" s="8">
        <v>1.698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46085</v>
      </c>
      <c r="C24" s="5" t="s">
        <v>41</v>
      </c>
      <c r="D24" s="7">
        <v>1076</v>
      </c>
      <c r="E24" s="8">
        <v>1.722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46085</v>
      </c>
      <c r="C25" s="5" t="s">
        <v>43</v>
      </c>
      <c r="D25" s="7">
        <v>443</v>
      </c>
      <c r="E25" s="8">
        <v>1.722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46085</v>
      </c>
      <c r="C26" s="5" t="s">
        <v>45</v>
      </c>
      <c r="D26" s="7">
        <v>274</v>
      </c>
      <c r="E26" s="8">
        <v>1.726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46085</v>
      </c>
      <c r="C27" s="5" t="s">
        <v>47</v>
      </c>
      <c r="D27" s="7">
        <v>152</v>
      </c>
      <c r="E27" s="8">
        <v>1.714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46085</v>
      </c>
      <c r="C28" s="5" t="s">
        <v>49</v>
      </c>
      <c r="D28" s="7">
        <v>9848</v>
      </c>
      <c r="E28" s="8">
        <v>1.714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46085</v>
      </c>
      <c r="C29" s="5" t="s">
        <v>51</v>
      </c>
      <c r="D29" s="7">
        <v>18</v>
      </c>
      <c r="E29" s="8">
        <v>1.724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46085</v>
      </c>
      <c r="C30" s="5" t="s">
        <v>51</v>
      </c>
      <c r="D30" s="7">
        <v>954</v>
      </c>
      <c r="E30" s="8">
        <v>1.724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46085</v>
      </c>
      <c r="C31" s="5" t="s">
        <v>51</v>
      </c>
      <c r="D31" s="7">
        <v>322</v>
      </c>
      <c r="E31" s="8">
        <v>1.724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46085</v>
      </c>
      <c r="C32" s="5" t="s">
        <v>51</v>
      </c>
      <c r="D32" s="7">
        <v>954</v>
      </c>
      <c r="E32" s="8">
        <v>1.724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46085</v>
      </c>
      <c r="C33" s="5" t="s">
        <v>51</v>
      </c>
      <c r="D33" s="7">
        <v>2752</v>
      </c>
      <c r="E33" s="8">
        <v>1.724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46085</v>
      </c>
      <c r="C34" s="5" t="s">
        <v>57</v>
      </c>
      <c r="D34" s="7">
        <v>39</v>
      </c>
      <c r="E34" s="8">
        <v>1.724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46085</v>
      </c>
      <c r="C35" s="5" t="s">
        <v>57</v>
      </c>
      <c r="D35" s="7">
        <v>4961</v>
      </c>
      <c r="E35" s="8">
        <v>1.724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46085</v>
      </c>
      <c r="C36" s="5" t="s">
        <v>60</v>
      </c>
      <c r="D36" s="7">
        <v>5000</v>
      </c>
      <c r="E36" s="8">
        <v>1.718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2026-03-04T12:36:11Z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