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8_{B3F91935-E2DF-4D91-8517-16205E89F944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<sst xmlns="http://schemas.openxmlformats.org/spreadsheetml/2006/main" count="265" uniqueCount="86">
  <si>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</si>
  <si>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</si>
  <si>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</si>
  <si>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</si>
  <si>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</si>
  <si>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</si>
  <si>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</si>
  <si>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</si>
  <si>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</si>
  <si>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</si>
  <si>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</si>
  <si>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</si>
  <si>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</si>
  <si>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</si>
  <si>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</si>
  <si>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</si>
  <si>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</si>
  <si>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</si>
  <si>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</si>
  <si>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</si>
  <si>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</si>
  <si>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</si>
  <si>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</si>
  <si>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</si>
  <si>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</si>
  <si>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</si>
  <si>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</si>
  <si>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10.10.00</t>
  </si>
  <si>
    <t>000087613</t>
  </si>
  <si>
    <t>10.11.07</t>
  </si>
  <si>
    <t>000092309</t>
  </si>
  <si>
    <t>10.12.17</t>
  </si>
  <si>
    <t>000096944</t>
  </si>
  <si>
    <t>000096945</t>
  </si>
  <si>
    <t>13.23.45</t>
  </si>
  <si>
    <t>000437104</t>
  </si>
  <si>
    <t>000437103</t>
  </si>
  <si>
    <t>13.57.04</t>
  </si>
  <si>
    <t>000470245</t>
  </si>
  <si>
    <t>14.06.51</t>
  </si>
  <si>
    <t>000480414</t>
  </si>
  <si>
    <t>14.17.10</t>
  </si>
  <si>
    <t>000491205</t>
  </si>
  <si>
    <t>000491207</t>
  </si>
  <si>
    <t>14.20.01</t>
  </si>
  <si>
    <t>000493837</t>
  </si>
  <si>
    <t>000493836</t>
  </si>
  <si>
    <t>000493838</t>
  </si>
  <si>
    <t>000493839</t>
  </si>
  <si>
    <t>14.22.50</t>
  </si>
  <si>
    <t>000499201</t>
  </si>
  <si>
    <t>14.29.09</t>
  </si>
  <si>
    <t>000506467</t>
  </si>
  <si>
    <t>14.34.29</t>
  </si>
  <si>
    <t>000515918</t>
  </si>
  <si>
    <t>14.43.09</t>
  </si>
  <si>
    <t>000526556</t>
  </si>
  <si>
    <t>14.45.17</t>
  </si>
  <si>
    <t>000528634</t>
  </si>
  <si>
    <t>14.54.01</t>
  </si>
  <si>
    <t>000538881</t>
  </si>
  <si>
    <t>15.02.00</t>
  </si>
  <si>
    <t>000547757</t>
  </si>
  <si>
    <t>15.02.12</t>
  </si>
  <si>
    <t>000547898</t>
  </si>
  <si>
    <t>15.03.33</t>
  </si>
  <si>
    <t>000549500</t>
  </si>
  <si>
    <t>15.14.42</t>
  </si>
  <si>
    <t>000560323</t>
  </si>
  <si>
    <t>15.25.15</t>
  </si>
  <si>
    <t>000571473</t>
  </si>
  <si>
    <t>15.34.56</t>
  </si>
  <si>
    <t>000581742</t>
  </si>
  <si>
    <t>15.57.19</t>
  </si>
  <si>
    <t>000607641</t>
  </si>
  <si>
    <t>16.39.21</t>
  </si>
  <si>
    <t>000664750</t>
  </si>
  <si>
    <t>16.44.33</t>
  </si>
  <si>
    <t>000673244</t>
  </si>
  <si>
    <t>17.21.15</t>
  </si>
  <si>
    <t>000741324</t>
  </si>
  <si>
    <t>17.36.01</t>
  </si>
  <si>
    <t>000768835</t>
  </si>
  <si>
    <t>000768836</t>
  </si>
  <si>
    <t>17.39.00</t>
  </si>
  <si>
    <t>000776538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</si>
</sst>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49" sqref="D4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45982</v>
      </c>
      <c r="C9" s="4" t="s">
        <v>25</v>
      </c>
      <c r="D9" s="7">
        <f>SUM(D15:D15005)</f>
        <v>14527</v>
      </c>
      <c r="E9" s="8">
        <f>SUMPRODUCT(D15:D15005,E15:E15005)/D9</f>
        <v>2.0284418668685902</v>
      </c>
      <c r="F9" s="5" t="s">
        <v>7</v>
      </c>
      <c r="G9" s="7">
        <f>COUNT(B15:B1505)</f>
        <v>33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45982</v>
      </c>
      <c r="C15" s="5" t="s">
        <v>27</v>
      </c>
      <c r="D15" s="7">
        <v>477</v>
      </c>
      <c r="E15" s="8">
        <v>2.0350000000000001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45982</v>
      </c>
      <c r="C16" s="5" t="s">
        <v>29</v>
      </c>
      <c r="D16" s="7">
        <v>973</v>
      </c>
      <c r="E16" s="8">
        <v>2.0350000000000001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45982</v>
      </c>
      <c r="C17" s="5" t="s">
        <v>31</v>
      </c>
      <c r="D17" s="7">
        <v>186</v>
      </c>
      <c r="E17" s="8">
        <v>2.0350000000000001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45982</v>
      </c>
      <c r="C18" s="5" t="s">
        <v>31</v>
      </c>
      <c r="D18" s="7">
        <v>3364</v>
      </c>
      <c r="E18" s="8">
        <v>2.0350000000000001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45982</v>
      </c>
      <c r="C19" s="5" t="s">
        <v>34</v>
      </c>
      <c r="D19" s="7">
        <v>34</v>
      </c>
      <c r="E19" s="8">
        <v>2.0249999999999999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45982</v>
      </c>
      <c r="C20" s="5" t="s">
        <v>34</v>
      </c>
      <c r="D20" s="7">
        <v>186</v>
      </c>
      <c r="E20" s="8">
        <v>2.0249999999999999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45982</v>
      </c>
      <c r="C21" s="5" t="s">
        <v>37</v>
      </c>
      <c r="D21" s="7">
        <v>135</v>
      </c>
      <c r="E21" s="8">
        <v>2.0249999999999999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45982</v>
      </c>
      <c r="C22" s="5" t="s">
        <v>39</v>
      </c>
      <c r="D22" s="7">
        <v>186</v>
      </c>
      <c r="E22" s="8">
        <v>2.0249999999999999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45982</v>
      </c>
      <c r="C23" s="5" t="s">
        <v>41</v>
      </c>
      <c r="D23" s="7">
        <v>1000</v>
      </c>
      <c r="E23" s="8">
        <v>2.0249999999999999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45982</v>
      </c>
      <c r="C24" s="5" t="s">
        <v>41</v>
      </c>
      <c r="D24" s="7">
        <v>3459</v>
      </c>
      <c r="E24" s="8">
        <v>2.0249999999999999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45982</v>
      </c>
      <c r="C25" s="5" t="s">
        <v>44</v>
      </c>
      <c r="D25" s="7">
        <v>510</v>
      </c>
      <c r="E25" s="8">
        <v>2.0249999999999999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45982</v>
      </c>
      <c r="C26" s="5" t="s">
        <v>44</v>
      </c>
      <c r="D26" s="7">
        <v>342</v>
      </c>
      <c r="E26" s="8">
        <v>2.0249999999999999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45982</v>
      </c>
      <c r="C27" s="5" t="s">
        <v>44</v>
      </c>
      <c r="D27" s="7">
        <v>39</v>
      </c>
      <c r="E27" s="8">
        <v>2.0249999999999999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45982</v>
      </c>
      <c r="C28" s="5" t="s">
        <v>44</v>
      </c>
      <c r="D28" s="7">
        <v>24</v>
      </c>
      <c r="E28" s="8">
        <v>2.0249999999999999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45982</v>
      </c>
      <c r="C29" s="5" t="s">
        <v>49</v>
      </c>
      <c r="D29" s="7">
        <v>186</v>
      </c>
      <c r="E29" s="8">
        <v>2.0249999999999999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45982</v>
      </c>
      <c r="C30" s="5" t="s">
        <v>51</v>
      </c>
      <c r="D30" s="7">
        <v>124</v>
      </c>
      <c r="E30" s="8">
        <v>2.0249999999999999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45982</v>
      </c>
      <c r="C31" s="5" t="s">
        <v>53</v>
      </c>
      <c r="D31" s="7">
        <v>186</v>
      </c>
      <c r="E31" s="8">
        <v>2.0249999999999999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45982</v>
      </c>
      <c r="C32" s="5" t="s">
        <v>55</v>
      </c>
      <c r="D32" s="7">
        <v>400</v>
      </c>
      <c r="E32" s="8">
        <v>2.0249999999999999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45982</v>
      </c>
      <c r="C33" s="5" t="s">
        <v>57</v>
      </c>
      <c r="D33" s="7">
        <v>186</v>
      </c>
      <c r="E33" s="8">
        <v>2.0249999999999999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45982</v>
      </c>
      <c r="C34" s="5" t="s">
        <v>59</v>
      </c>
      <c r="D34" s="7">
        <v>186</v>
      </c>
      <c r="E34" s="8">
        <v>2.0249999999999999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45982</v>
      </c>
      <c r="C35" s="5" t="s">
        <v>61</v>
      </c>
      <c r="D35" s="7">
        <v>165</v>
      </c>
      <c r="E35" s="8">
        <v>2.0249999999999999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45982</v>
      </c>
      <c r="C36" s="5" t="s">
        <v>63</v>
      </c>
      <c r="D36" s="7">
        <v>100</v>
      </c>
      <c r="E36" s="8">
        <v>2.0249999999999999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45982</v>
      </c>
      <c r="C37" s="5" t="s">
        <v>65</v>
      </c>
      <c r="D37" s="7">
        <v>186</v>
      </c>
      <c r="E37" s="8">
        <v>2.0249999999999999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45982</v>
      </c>
      <c r="C38" s="5" t="s">
        <v>67</v>
      </c>
      <c r="D38" s="7">
        <v>84</v>
      </c>
      <c r="E38" s="8">
        <v>2.0249999999999999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45982</v>
      </c>
      <c r="C39" s="5" t="s">
        <v>69</v>
      </c>
      <c r="D39" s="7">
        <v>186</v>
      </c>
      <c r="E39" s="8">
        <v>2.0249999999999999</v>
      </c>
      <c r="F39" s="5" t="s">
        <v>17</v>
      </c>
      <c r="G39" s="5" t="s">
        <v>7</v>
      </c>
      <c r="H39" s="5" t="s">
        <v>25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45982</v>
      </c>
      <c r="C40" s="5" t="s">
        <v>71</v>
      </c>
      <c r="D40" s="7">
        <v>186</v>
      </c>
      <c r="E40" s="8">
        <v>2.0249999999999999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45982</v>
      </c>
      <c r="C41" s="5" t="s">
        <v>73</v>
      </c>
      <c r="D41" s="7">
        <v>296</v>
      </c>
      <c r="E41" s="8">
        <v>2.0249999999999999</v>
      </c>
      <c r="F41" s="5" t="s">
        <v>17</v>
      </c>
      <c r="G41" s="5" t="s">
        <v>7</v>
      </c>
      <c r="H41" s="5" t="s">
        <v>25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45982</v>
      </c>
      <c r="C42" s="5" t="s">
        <v>75</v>
      </c>
      <c r="D42" s="7">
        <v>43</v>
      </c>
      <c r="E42" s="8">
        <v>2.0249999999999999</v>
      </c>
      <c r="F42" s="5" t="s">
        <v>17</v>
      </c>
      <c r="G42" s="5" t="s">
        <v>7</v>
      </c>
      <c r="H42" s="5" t="s">
        <v>25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45982</v>
      </c>
      <c r="C43" s="5" t="s">
        <v>77</v>
      </c>
      <c r="D43" s="7">
        <v>571</v>
      </c>
      <c r="E43" s="8">
        <v>2.0249999999999999</v>
      </c>
      <c r="F43" s="5" t="s">
        <v>17</v>
      </c>
      <c r="G43" s="5" t="s">
        <v>7</v>
      </c>
      <c r="H43" s="5" t="s">
        <v>25</v>
      </c>
      <c r="I43" s="5" t="s">
        <v>78</v>
      </c>
      <c r="J43" s="5" t="s">
        <v>19</v>
      </c>
    </row>
    <row r="44" spans="1:10" s="6" customFormat="1" ht="19.7" customHeight="1">
      <c r="A44" s="5" t="s">
        <v>24</v>
      </c>
      <c r="B44" s="20">
        <v>45982</v>
      </c>
      <c r="C44" s="5" t="s">
        <v>79</v>
      </c>
      <c r="D44" s="7">
        <v>145</v>
      </c>
      <c r="E44" s="8">
        <v>2.0249999999999999</v>
      </c>
      <c r="F44" s="5" t="s">
        <v>17</v>
      </c>
      <c r="G44" s="5" t="s">
        <v>7</v>
      </c>
      <c r="H44" s="5" t="s">
        <v>25</v>
      </c>
      <c r="I44" s="5" t="s">
        <v>80</v>
      </c>
      <c r="J44" s="5" t="s">
        <v>19</v>
      </c>
    </row>
    <row r="45" spans="1:10" s="6" customFormat="1" ht="19.7" customHeight="1">
      <c r="A45" s="5" t="s">
        <v>24</v>
      </c>
      <c r="B45" s="20">
        <v>45982</v>
      </c>
      <c r="C45" s="5" t="s">
        <v>81</v>
      </c>
      <c r="D45" s="7">
        <v>33</v>
      </c>
      <c r="E45" s="8">
        <v>2.0249999999999999</v>
      </c>
      <c r="F45" s="5" t="s">
        <v>17</v>
      </c>
      <c r="G45" s="5" t="s">
        <v>7</v>
      </c>
      <c r="H45" s="5" t="s">
        <v>25</v>
      </c>
      <c r="I45" s="5" t="s">
        <v>82</v>
      </c>
      <c r="J45" s="5" t="s">
        <v>19</v>
      </c>
    </row>
    <row r="46" spans="1:10" s="6" customFormat="1" ht="19.7" customHeight="1">
      <c r="A46" s="5" t="s">
        <v>24</v>
      </c>
      <c r="B46" s="20">
        <v>45982</v>
      </c>
      <c r="C46" s="5" t="s">
        <v>81</v>
      </c>
      <c r="D46" s="7">
        <v>348</v>
      </c>
      <c r="E46" s="8">
        <v>2.0249999999999999</v>
      </c>
      <c r="F46" s="5" t="s">
        <v>17</v>
      </c>
      <c r="G46" s="5" t="s">
        <v>7</v>
      </c>
      <c r="H46" s="5" t="s">
        <v>25</v>
      </c>
      <c r="I46" s="5" t="s">
        <v>83</v>
      </c>
      <c r="J46" s="5" t="s">
        <v>19</v>
      </c>
    </row>
    <row r="47" spans="1:10" s="6" customFormat="1" ht="19.7" customHeight="1">
      <c r="A47" s="5" t="s">
        <v>24</v>
      </c>
      <c r="B47" s="20">
        <v>45982</v>
      </c>
      <c r="C47" s="5" t="s">
        <v>84</v>
      </c>
      <c r="D47" s="7">
        <v>1</v>
      </c>
      <c r="E47" s="8">
        <v>2.0249999999999999</v>
      </c>
      <c r="F47" s="5" t="s">
        <v>17</v>
      </c>
      <c r="G47" s="5" t="s">
        <v>7</v>
      </c>
      <c r="H47" s="5" t="s">
        <v>25</v>
      </c>
      <c r="I47" s="5" t="s">
        <v>85</v>
      </c>
      <c r="J47" s="5" t="s">
        <v>19</v>
      </c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2025-11-21T16:13:51Z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