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54294A55-5974-47FF-8E0D-B54B28FAC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<sst xmlns="http://schemas.openxmlformats.org/spreadsheetml/2006/main" count="188" uniqueCount="61">
  <si>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</si>
  <si>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</si>
  <si>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</si>
  <si>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</si>
  <si>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</si>
  <si>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</si>
  <si>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</si>
  <si>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</si>
  <si>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</si>
  <si>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</si>
  <si>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</si>
  <si>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</si>
  <si>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</si>
  <si>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</si>
  <si>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</si>
  <si>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</si>
  <si>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</si>
  <si>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</si>
  <si>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</si>
  <si>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</si>
  <si>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</si>
  <si>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</si>
  <si>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</si>
  <si>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</si>
  <si>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</si>
  <si>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</si>
  <si>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</si>
  <si>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10.17.07</t>
  </si>
  <si>
    <t>000096443</t>
  </si>
  <si>
    <t>000096444</t>
  </si>
  <si>
    <t>10.18.27</t>
  </si>
  <si>
    <t>000100226</t>
  </si>
  <si>
    <t>10.21.01</t>
  </si>
  <si>
    <t>000107121</t>
  </si>
  <si>
    <t>10.33.33</t>
  </si>
  <si>
    <t>000139776</t>
  </si>
  <si>
    <t>000139780</t>
  </si>
  <si>
    <t>10.34.15</t>
  </si>
  <si>
    <t>000141645</t>
  </si>
  <si>
    <t>000141647</t>
  </si>
  <si>
    <t>10.46.29</t>
  </si>
  <si>
    <t>000170942</t>
  </si>
  <si>
    <t>000170944</t>
  </si>
  <si>
    <t>10.46.54</t>
  </si>
  <si>
    <t>000171901</t>
  </si>
  <si>
    <t>12.49.25</t>
  </si>
  <si>
    <t>000351529</t>
  </si>
  <si>
    <t>15.11.51</t>
  </si>
  <si>
    <t>000546045</t>
  </si>
  <si>
    <t>000546044</t>
  </si>
  <si>
    <t>000546043</t>
  </si>
  <si>
    <t>000546042</t>
  </si>
  <si>
    <t>000546047</t>
  </si>
  <si>
    <t>000546048</t>
  </si>
  <si>
    <t>15.12.05</t>
  </si>
  <si>
    <t>000546395</t>
  </si>
  <si>
    <t>15.12.09</t>
  </si>
  <si>
    <t>000546503</t>
  </si>
  <si>
    <t>000546504</t>
  </si>
  <si>
    <t>15.17.00</t>
  </si>
  <si>
    <t>000555558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</si>
</sst>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4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46099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46099</v>
      </c>
      <c r="C9" s="4" t="s">
        <v>25</v>
      </c>
      <c r="D9" s="7">
        <f>SUM(D15:D15005)</f>
        <v>30000</v>
      </c>
      <c r="E9" s="8">
        <f>SUMPRODUCT(D15:D15005,E15:E15005)/D9</f>
        <v>1.7648906666666664</v>
      </c>
      <c r="F9" s="5" t="s">
        <v>7</v>
      </c>
      <c r="G9" s="7">
        <f>COUNT(B15:B1505)</f>
        <v>22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46099</v>
      </c>
      <c r="C15" s="5" t="s">
        <v>27</v>
      </c>
      <c r="D15" s="22">
        <v>284</v>
      </c>
      <c r="E15" s="8">
        <v>1.76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46099</v>
      </c>
      <c r="C16" s="5" t="s">
        <v>27</v>
      </c>
      <c r="D16" s="22">
        <v>3900</v>
      </c>
      <c r="E16" s="8">
        <v>1.76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46099</v>
      </c>
      <c r="C17" s="5" t="s">
        <v>30</v>
      </c>
      <c r="D17" s="22">
        <v>175</v>
      </c>
      <c r="E17" s="8">
        <v>1.76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46099</v>
      </c>
      <c r="C18" s="5" t="s">
        <v>32</v>
      </c>
      <c r="D18" s="22">
        <v>134</v>
      </c>
      <c r="E18" s="8">
        <v>1.76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46099</v>
      </c>
      <c r="C19" s="5" t="s">
        <v>34</v>
      </c>
      <c r="D19" s="22">
        <v>436</v>
      </c>
      <c r="E19" s="8">
        <v>1.76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46099</v>
      </c>
      <c r="C20" s="5" t="s">
        <v>34</v>
      </c>
      <c r="D20" s="22">
        <v>265</v>
      </c>
      <c r="E20" s="8">
        <v>1.76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46099</v>
      </c>
      <c r="C21" s="5" t="s">
        <v>37</v>
      </c>
      <c r="D21" s="22">
        <v>69</v>
      </c>
      <c r="E21" s="8">
        <v>1.76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46099</v>
      </c>
      <c r="C22" s="5" t="s">
        <v>37</v>
      </c>
      <c r="D22" s="22">
        <v>99</v>
      </c>
      <c r="E22" s="8">
        <v>1.76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46099</v>
      </c>
      <c r="C23" s="5" t="s">
        <v>40</v>
      </c>
      <c r="D23" s="22">
        <v>750</v>
      </c>
      <c r="E23" s="8">
        <v>1.76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46099</v>
      </c>
      <c r="C24" s="5" t="s">
        <v>40</v>
      </c>
      <c r="D24" s="22">
        <v>112</v>
      </c>
      <c r="E24" s="8">
        <v>1.76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46099</v>
      </c>
      <c r="C25" s="5" t="s">
        <v>43</v>
      </c>
      <c r="D25" s="22">
        <v>3776</v>
      </c>
      <c r="E25" s="8">
        <v>1.76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46099</v>
      </c>
      <c r="C26" s="5" t="s">
        <v>45</v>
      </c>
      <c r="D26" s="22">
        <v>1660</v>
      </c>
      <c r="E26" s="8">
        <v>1.76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46099</v>
      </c>
      <c r="C27" s="5" t="s">
        <v>47</v>
      </c>
      <c r="D27" s="22">
        <v>578</v>
      </c>
      <c r="E27" s="8">
        <v>1.768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46099</v>
      </c>
      <c r="C28" s="5" t="s">
        <v>47</v>
      </c>
      <c r="D28" s="22">
        <v>330</v>
      </c>
      <c r="E28" s="8">
        <v>1.768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46099</v>
      </c>
      <c r="C29" s="5" t="s">
        <v>47</v>
      </c>
      <c r="D29" s="22">
        <v>493</v>
      </c>
      <c r="E29" s="8">
        <v>1.768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46099</v>
      </c>
      <c r="C30" s="5" t="s">
        <v>47</v>
      </c>
      <c r="D30" s="22">
        <v>229</v>
      </c>
      <c r="E30" s="8">
        <v>1.768</v>
      </c>
      <c r="F30" s="5" t="s">
        <v>17</v>
      </c>
      <c r="G30" s="5" t="s">
        <v>7</v>
      </c>
      <c r="H30" s="5" t="s">
        <v>25</v>
      </c>
      <c r="I30" s="5" t="s">
        <v>51</v>
      </c>
      <c r="J30" s="5" t="s">
        <v>19</v>
      </c>
    </row>
    <row r="31" spans="1:10" s="6" customFormat="1" ht="19.7" customHeight="1">
      <c r="A31" s="5" t="s">
        <v>24</v>
      </c>
      <c r="B31" s="20">
        <v>46099</v>
      </c>
      <c r="C31" s="5" t="s">
        <v>47</v>
      </c>
      <c r="D31" s="22">
        <v>6355</v>
      </c>
      <c r="E31" s="8">
        <v>1.768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46099</v>
      </c>
      <c r="C32" s="5" t="s">
        <v>47</v>
      </c>
      <c r="D32" s="22">
        <v>5355</v>
      </c>
      <c r="E32" s="8">
        <v>1.768</v>
      </c>
      <c r="F32" s="5" t="s">
        <v>17</v>
      </c>
      <c r="G32" s="5" t="s">
        <v>7</v>
      </c>
      <c r="H32" s="5" t="s">
        <v>25</v>
      </c>
      <c r="I32" s="5" t="s">
        <v>53</v>
      </c>
      <c r="J32" s="5" t="s">
        <v>19</v>
      </c>
    </row>
    <row r="33" spans="1:10" s="6" customFormat="1" ht="19.7" customHeight="1">
      <c r="A33" s="5" t="s">
        <v>24</v>
      </c>
      <c r="B33" s="20">
        <v>46099</v>
      </c>
      <c r="C33" s="5" t="s">
        <v>54</v>
      </c>
      <c r="D33" s="22">
        <v>673</v>
      </c>
      <c r="E33" s="8">
        <v>1.768</v>
      </c>
      <c r="F33" s="5" t="s">
        <v>17</v>
      </c>
      <c r="G33" s="5" t="s">
        <v>7</v>
      </c>
      <c r="H33" s="5" t="s">
        <v>25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46099</v>
      </c>
      <c r="C34" s="5" t="s">
        <v>56</v>
      </c>
      <c r="D34" s="22">
        <v>940</v>
      </c>
      <c r="E34" s="8">
        <v>1.768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46099</v>
      </c>
      <c r="C35" s="5" t="s">
        <v>56</v>
      </c>
      <c r="D35" s="22">
        <v>185</v>
      </c>
      <c r="E35" s="8">
        <v>1.768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46099</v>
      </c>
      <c r="C36" s="5" t="s">
        <v>59</v>
      </c>
      <c r="D36" s="22">
        <v>3202</v>
      </c>
      <c r="E36" s="8">
        <v>1.768</v>
      </c>
      <c r="F36" s="5" t="s">
        <v>17</v>
      </c>
      <c r="G36" s="5" t="s">
        <v>7</v>
      </c>
      <c r="H36" s="5" t="s">
        <v>25</v>
      </c>
      <c r="I36" s="5" t="s">
        <v>60</v>
      </c>
      <c r="J36" s="5" t="s">
        <v>19</v>
      </c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2026-03-18T13:48:34Z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