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8_{FB0084CE-4121-4EC7-87EA-35111C5705F1}" xr6:coauthVersionLast="47" xr6:coauthVersionMax="47" xr10:uidLastSave="{00000000-0000-0000-0000-000000000000}"/>
  <bookViews>
    <workbookView xWindow="-45" yWindow="2340" windowWidth="27615" windowHeight="1188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<sst xmlns="http://schemas.openxmlformats.org/spreadsheetml/2006/main" count="195" uniqueCount="68">
  <si>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</si>
  <si>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</si>
  <si>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</si>
  <si>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</si>
  <si>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</si>
  <si>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</si>
  <si>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</si>
  <si>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</si>
  <si>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</si>
  <si>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</si>
  <si>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</si>
  <si>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</si>
  <si>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</si>
  <si>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</si>
  <si>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</si>
  <si>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</si>
  <si>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</si>
  <si>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</si>
  <si>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</si>
  <si>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</si>
  <si>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</si>
  <si>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</si>
  <si>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</si>
  <si>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</si>
  <si>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</si>
  <si>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</si>
  <si>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</si>
  <si>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10.26.37</t>
  </si>
  <si>
    <t>000099332</t>
  </si>
  <si>
    <t>000099331</t>
  </si>
  <si>
    <t>10.33.42</t>
  </si>
  <si>
    <t>000112712</t>
  </si>
  <si>
    <t>000112714</t>
  </si>
  <si>
    <t>10.51.19</t>
  </si>
  <si>
    <t>000142110</t>
  </si>
  <si>
    <t>10.54.14</t>
  </si>
  <si>
    <t>000146637</t>
  </si>
  <si>
    <t>11.01.51</t>
  </si>
  <si>
    <t>000160472</t>
  </si>
  <si>
    <t>11.05.33</t>
  </si>
  <si>
    <t>000165499</t>
  </si>
  <si>
    <t>11.13.36</t>
  </si>
  <si>
    <t>000176412</t>
  </si>
  <si>
    <t>11.30.19</t>
  </si>
  <si>
    <t>000198908</t>
  </si>
  <si>
    <t>000198907</t>
  </si>
  <si>
    <t>000198909</t>
  </si>
  <si>
    <t>11.30.23</t>
  </si>
  <si>
    <t>000199057</t>
  </si>
  <si>
    <t>11.31.16</t>
  </si>
  <si>
    <t>000200115</t>
  </si>
  <si>
    <t>11.32.11</t>
  </si>
  <si>
    <t>000201303</t>
  </si>
  <si>
    <t>15.16.02</t>
  </si>
  <si>
    <t>000424354</t>
  </si>
  <si>
    <t>15.22.41</t>
  </si>
  <si>
    <t>000430882</t>
  </si>
  <si>
    <t>15.32.38</t>
  </si>
  <si>
    <t>000441483</t>
  </si>
  <si>
    <t>15.32.43</t>
  </si>
  <si>
    <t>000441677</t>
  </si>
  <si>
    <t>16.00.56</t>
  </si>
  <si>
    <t>000469853</t>
  </si>
  <si>
    <t>16.05.19</t>
  </si>
  <si>
    <t>000474889</t>
  </si>
  <si>
    <t>17.38.48</t>
  </si>
  <si>
    <t>000625254</t>
  </si>
  <si>
    <t>000625259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</si>
</sst>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41" sqref="D4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45989</v>
      </c>
      <c r="C9" s="4" t="s">
        <v>25</v>
      </c>
      <c r="D9" s="7">
        <f>SUM(D15:D15005)</f>
        <v>18000</v>
      </c>
      <c r="E9" s="8">
        <f>SUMPRODUCT(D15:D15005,E15:E15005)/D9</f>
        <v>2.0931183333333334</v>
      </c>
      <c r="F9" s="5" t="s">
        <v>7</v>
      </c>
      <c r="G9" s="7">
        <f>COUNT(B15:B1505)</f>
        <v>23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45989</v>
      </c>
      <c r="C15" s="5" t="s">
        <v>27</v>
      </c>
      <c r="D15" s="7">
        <v>599</v>
      </c>
      <c r="E15" s="8">
        <v>2.105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45989</v>
      </c>
      <c r="C16" s="5" t="s">
        <v>27</v>
      </c>
      <c r="D16" s="7">
        <v>250</v>
      </c>
      <c r="E16" s="8">
        <v>2.105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45989</v>
      </c>
      <c r="C17" s="5" t="s">
        <v>30</v>
      </c>
      <c r="D17" s="7">
        <v>2900</v>
      </c>
      <c r="E17" s="8">
        <v>2.105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45989</v>
      </c>
      <c r="C18" s="5" t="s">
        <v>30</v>
      </c>
      <c r="D18" s="7">
        <v>25</v>
      </c>
      <c r="E18" s="8">
        <v>2.105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45989</v>
      </c>
      <c r="C19" s="5" t="s">
        <v>33</v>
      </c>
      <c r="D19" s="7">
        <v>789</v>
      </c>
      <c r="E19" s="8">
        <v>2.11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45989</v>
      </c>
      <c r="C20" s="5" t="s">
        <v>35</v>
      </c>
      <c r="D20" s="7">
        <v>1000</v>
      </c>
      <c r="E20" s="8">
        <v>2.11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45989</v>
      </c>
      <c r="C21" s="5" t="s">
        <v>37</v>
      </c>
      <c r="D21" s="7">
        <v>180</v>
      </c>
      <c r="E21" s="8">
        <v>2.11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45989</v>
      </c>
      <c r="C22" s="5" t="s">
        <v>39</v>
      </c>
      <c r="D22" s="7">
        <v>75</v>
      </c>
      <c r="E22" s="8">
        <v>2.11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45989</v>
      </c>
      <c r="C23" s="5" t="s">
        <v>41</v>
      </c>
      <c r="D23" s="7">
        <v>182</v>
      </c>
      <c r="E23" s="8">
        <v>2.11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45989</v>
      </c>
      <c r="C24" s="5" t="s">
        <v>43</v>
      </c>
      <c r="D24" s="7">
        <v>15</v>
      </c>
      <c r="E24" s="8">
        <v>2.11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45989</v>
      </c>
      <c r="C25" s="5" t="s">
        <v>43</v>
      </c>
      <c r="D25" s="7">
        <v>767</v>
      </c>
      <c r="E25" s="8">
        <v>2.11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45989</v>
      </c>
      <c r="C26" s="5" t="s">
        <v>43</v>
      </c>
      <c r="D26" s="7">
        <v>1898</v>
      </c>
      <c r="E26" s="8">
        <v>2.11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45989</v>
      </c>
      <c r="C27" s="5" t="s">
        <v>47</v>
      </c>
      <c r="D27" s="7">
        <v>49</v>
      </c>
      <c r="E27" s="8">
        <v>2.11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45989</v>
      </c>
      <c r="C28" s="5" t="s">
        <v>49</v>
      </c>
      <c r="D28" s="7">
        <v>3</v>
      </c>
      <c r="E28" s="8">
        <v>2.11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45989</v>
      </c>
      <c r="C29" s="5" t="s">
        <v>51</v>
      </c>
      <c r="D29" s="7">
        <v>1268</v>
      </c>
      <c r="E29" s="8">
        <v>2.11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45989</v>
      </c>
      <c r="C30" s="5" t="s">
        <v>53</v>
      </c>
      <c r="D30" s="7">
        <v>1071</v>
      </c>
      <c r="E30" s="8">
        <v>2.09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45989</v>
      </c>
      <c r="C31" s="5" t="s">
        <v>55</v>
      </c>
      <c r="D31" s="7">
        <v>281</v>
      </c>
      <c r="E31" s="8">
        <v>2.09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45989</v>
      </c>
      <c r="C32" s="5" t="s">
        <v>57</v>
      </c>
      <c r="D32" s="7">
        <v>314</v>
      </c>
      <c r="E32" s="8">
        <v>2.09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45989</v>
      </c>
      <c r="C33" s="5" t="s">
        <v>59</v>
      </c>
      <c r="D33" s="7">
        <v>1225</v>
      </c>
      <c r="E33" s="8">
        <v>2.09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45989</v>
      </c>
      <c r="C34" s="5" t="s">
        <v>61</v>
      </c>
      <c r="D34" s="7">
        <v>72</v>
      </c>
      <c r="E34" s="8">
        <v>2.09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45989</v>
      </c>
      <c r="C35" s="5" t="s">
        <v>63</v>
      </c>
      <c r="D35" s="7">
        <v>37</v>
      </c>
      <c r="E35" s="8">
        <v>2.09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45989</v>
      </c>
      <c r="C36" s="5" t="s">
        <v>65</v>
      </c>
      <c r="D36" s="7">
        <v>930</v>
      </c>
      <c r="E36" s="8">
        <v>2.0649999999999999</v>
      </c>
      <c r="F36" s="5" t="s">
        <v>17</v>
      </c>
      <c r="G36" s="5" t="s">
        <v>7</v>
      </c>
      <c r="H36" s="5" t="s">
        <v>25</v>
      </c>
      <c r="I36" s="5" t="s">
        <v>66</v>
      </c>
      <c r="J36" s="5" t="s">
        <v>19</v>
      </c>
    </row>
    <row r="37" spans="1:10" s="6" customFormat="1" ht="19.7" customHeight="1">
      <c r="A37" s="5" t="s">
        <v>24</v>
      </c>
      <c r="B37" s="20">
        <v>45989</v>
      </c>
      <c r="C37" s="5" t="s">
        <v>65</v>
      </c>
      <c r="D37" s="7">
        <v>4070</v>
      </c>
      <c r="E37" s="8">
        <v>2.0649999999999999</v>
      </c>
      <c r="F37" s="5" t="s">
        <v>17</v>
      </c>
      <c r="G37" s="5" t="s">
        <v>7</v>
      </c>
      <c r="H37" s="5" t="s">
        <v>25</v>
      </c>
      <c r="I37" s="5" t="s">
        <v>67</v>
      </c>
      <c r="J37" s="5" t="s">
        <v>19</v>
      </c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2025-11-28T15:56:45Z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