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6 24/"/>
    </mc:Choice>
  </mc:AlternateContent>
  <xr:revisionPtr revIDLastSave="2" documentId="13_ncr:1_{314D5794-1F15-411E-9002-00C773F50F5C}" xr6:coauthVersionLast="47" xr6:coauthVersionMax="47" xr10:uidLastSave="{5C829842-AE6F-41E0-A642-8AAF22CF41D0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Summary'!$A$4:$O$56</definedName>
    <definedName name="Query_from_SES_DW_User_2" localSheetId="2" hidden="1">'Weekly Summary'!$B$6:$K$1305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7" i="4" l="1"/>
  <c r="I57" i="4"/>
  <c r="H57" i="4"/>
  <c r="J57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A1" i="4"/>
  <c r="A2" i="11" a="1"/>
  <c r="A2" i="11"/>
  <c r="B1" i="11" a="1"/>
  <c r="B1" i="11"/>
  <c r="C5" i="5" a="1"/>
  <c r="C5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<sst xmlns="http://schemas.openxmlformats.org/spreadsheetml/2006/main" count="10488" uniqueCount="2312">
  <si>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</si>
  <si>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</si>
  <si>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</si>
  <si>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</si>
  <si>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</si>
  <si>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</si>
  <si>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</si>
  <si>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</si>
  <si>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</si>
  <si>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</si>
  <si>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</si>
  <si>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</si>
  <si>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</si>
  <si>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</si>
  <si>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</si>
  <si>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</si>
  <si>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</si>
  <si>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</si>
  <si>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</si>
  <si>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</si>
  <si>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</si>
  <si>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</si>
  <si>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</si>
  <si>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</si>
  <si>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</si>
  <si>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</si>
  <si>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</si>
  <si>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</si>
  <si>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</si>
  <si>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</si>
  <si>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</si>
  <si>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</si>
  <si>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</si>
  <si>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</si>
  <si>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</si>
  <si>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</si>
  <si>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</si>
  <si>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</si>
  <si>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</si>
  <si>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</si>
  <si>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</si>
  <si>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</si>
  <si>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</si>
  <si>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</si>
  <si>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</si>
  <si>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</si>
  <si>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</si>
  <si>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</si>
  <si>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</si>
  <si>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</si>
  <si>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</si>
  <si>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</si>
  <si>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</si>
  <si>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</si>
  <si>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</si>
  <si>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</si>
  <si>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</si>
  <si>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</si>
  <si>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</si>
  <si>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</si>
  <si>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</si>
  <si>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</si>
  <si>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</si>
  <si>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</si>
  <si>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</si>
  <si>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</si>
  <si>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</si>
  <si>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</si>
  <si>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</si>
  <si>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</si>
  <si>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</si>
  <si>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</si>
  <si>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</si>
  <si>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</si>
  <si>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</si>
  <si>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</si>
  <si>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</si>
  <si>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</si>
  <si>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</si>
  <si>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</si>
  <si>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</si>
  <si>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</si>
  <si>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</si>
  <si>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</si>
  <si>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</si>
  <si>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</si>
  <si>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25-Jan-24</t>
  </si>
  <si>
    <t>26-Jan-24</t>
  </si>
  <si>
    <t>29-Jan-24</t>
  </si>
  <si>
    <t>30-Jan-24</t>
  </si>
  <si>
    <t>31-Jan-24</t>
  </si>
  <si>
    <t>01-Feb-24</t>
  </si>
  <si>
    <t>02-Feb-24</t>
  </si>
  <si>
    <t>05-Feb-24</t>
  </si>
  <si>
    <t>05-Feb-2024</t>
  </si>
  <si>
    <t>09:54:31</t>
  </si>
  <si>
    <t>xsq80jV7MBd</t>
  </si>
  <si>
    <t>xsq80jV7MBb</t>
  </si>
  <si>
    <t>09:54:53</t>
  </si>
  <si>
    <t>xsq80jV7M6K</t>
  </si>
  <si>
    <t>09:59:05</t>
  </si>
  <si>
    <t>xsq80jV7eNz</t>
  </si>
  <si>
    <t>10:00:39</t>
  </si>
  <si>
    <t>xsq80jV7ejp</t>
  </si>
  <si>
    <t>06-Feb-24</t>
  </si>
  <si>
    <t>06-Feb-2024</t>
  </si>
  <si>
    <t>00:00:00</t>
  </si>
  <si>
    <t>NOTRAN_EVOG.ST_24-02-06</t>
  </si>
  <si>
    <t>07-Feb-24</t>
  </si>
  <si>
    <t>07-Feb-2024</t>
  </si>
  <si>
    <t>08:02:35</t>
  </si>
  <si>
    <t>xsq80Oft1m8</t>
  </si>
  <si>
    <t>xsq80Oft1m6</t>
  </si>
  <si>
    <t>08:02:44</t>
  </si>
  <si>
    <t>xsq80Oft1r7</t>
  </si>
  <si>
    <t>xsq80Oft1r5</t>
  </si>
  <si>
    <t>xsq80Oft1r3</t>
  </si>
  <si>
    <t>xsq80Oft1r1</t>
  </si>
  <si>
    <t>xsq80Oft1r$</t>
  </si>
  <si>
    <t>08:02:52</t>
  </si>
  <si>
    <t>xsq80Oft1e$</t>
  </si>
  <si>
    <t>08:03:54</t>
  </si>
  <si>
    <t>xsq80Oft0N2</t>
  </si>
  <si>
    <t>08:03:58</t>
  </si>
  <si>
    <t>xsq80Oft0B1</t>
  </si>
  <si>
    <t>08:04:07</t>
  </si>
  <si>
    <t>xsq80Oft0DL</t>
  </si>
  <si>
    <t>xsq80Oft0DH</t>
  </si>
  <si>
    <t>08:05:37</t>
  </si>
  <si>
    <t>xsq80Oft0Wu</t>
  </si>
  <si>
    <t>xsq80Oft0Ws</t>
  </si>
  <si>
    <t>08:06:10</t>
  </si>
  <si>
    <t>xsq80Oft3HN</t>
  </si>
  <si>
    <t>xsq80Oft3HH</t>
  </si>
  <si>
    <t>08:08:24</t>
  </si>
  <si>
    <t>xsq80Oft3iE</t>
  </si>
  <si>
    <t>xsq80Oft3iC</t>
  </si>
  <si>
    <t>08:10:53</t>
  </si>
  <si>
    <t>xsq80Oft2@e</t>
  </si>
  <si>
    <t>xsq80Oft2@c</t>
  </si>
  <si>
    <t>08:11:04</t>
  </si>
  <si>
    <t>xsq80Oft2oJ</t>
  </si>
  <si>
    <t>xsq80Oft2oF</t>
  </si>
  <si>
    <t>xsq80Oft2o8</t>
  </si>
  <si>
    <t>08:12:59</t>
  </si>
  <si>
    <t>xsq80Oft5Nc</t>
  </si>
  <si>
    <t>08:13:54</t>
  </si>
  <si>
    <t>xsq80Oft5@P</t>
  </si>
  <si>
    <t>08:15:49</t>
  </si>
  <si>
    <t>xsq80Oft4FP</t>
  </si>
  <si>
    <t>xsq80Oft4FN</t>
  </si>
  <si>
    <t>08:16:57</t>
  </si>
  <si>
    <t>xsq80Oft4lP</t>
  </si>
  <si>
    <t>xsq80Oft4lG</t>
  </si>
  <si>
    <t>08:17:48</t>
  </si>
  <si>
    <t>xsq80Oft7HD</t>
  </si>
  <si>
    <t>08:19:05</t>
  </si>
  <si>
    <t>xsq80Oft7eQ</t>
  </si>
  <si>
    <t>08:20:11</t>
  </si>
  <si>
    <t>xsq80Oft6KH</t>
  </si>
  <si>
    <t>08:22:59</t>
  </si>
  <si>
    <t>xsq80OftPJp</t>
  </si>
  <si>
    <t>08:23:01</t>
  </si>
  <si>
    <t>xsq80OftPHq</t>
  </si>
  <si>
    <t>xsq80OftPHo</t>
  </si>
  <si>
    <t>08:23:12</t>
  </si>
  <si>
    <t>xsq80OftPAZ</t>
  </si>
  <si>
    <t>08:24:52</t>
  </si>
  <si>
    <t>xsq80OftPk1</t>
  </si>
  <si>
    <t>08:27:09</t>
  </si>
  <si>
    <t>xsq80OftOmr</t>
  </si>
  <si>
    <t>xsq80OftOma</t>
  </si>
  <si>
    <t>xsq80OftOmY</t>
  </si>
  <si>
    <t>08:28:55</t>
  </si>
  <si>
    <t>xsq80OftRNH</t>
  </si>
  <si>
    <t>08:30:48</t>
  </si>
  <si>
    <t>xsq80OftRqs</t>
  </si>
  <si>
    <t>xsq80OftRqo</t>
  </si>
  <si>
    <t>xsq80OftRql</t>
  </si>
  <si>
    <t>08:33:38</t>
  </si>
  <si>
    <t>xsq80OftQ$x</t>
  </si>
  <si>
    <t>08:34:48</t>
  </si>
  <si>
    <t>xsq80OftQbH</t>
  </si>
  <si>
    <t>08:35:52</t>
  </si>
  <si>
    <t>xsq80OftT2v</t>
  </si>
  <si>
    <t>08:36:04</t>
  </si>
  <si>
    <t>xsq80OftT7J</t>
  </si>
  <si>
    <t>xsq80OftT7H</t>
  </si>
  <si>
    <t>08:36:07</t>
  </si>
  <si>
    <t>xsq80OftT5U</t>
  </si>
  <si>
    <t>xsq80OftT5S</t>
  </si>
  <si>
    <t>08:39:16</t>
  </si>
  <si>
    <t>xsq80OftSex</t>
  </si>
  <si>
    <t>08:39:44</t>
  </si>
  <si>
    <t>xsq80OftSa9</t>
  </si>
  <si>
    <t>xsq80OftSa3</t>
  </si>
  <si>
    <t>xsq80OftSa1</t>
  </si>
  <si>
    <t>08:41:37</t>
  </si>
  <si>
    <t>xsq80OftVsV</t>
  </si>
  <si>
    <t>08:41:44</t>
  </si>
  <si>
    <t>xsq80OftVrA</t>
  </si>
  <si>
    <t>08:43:39</t>
  </si>
  <si>
    <t>xsq80OftU3z</t>
  </si>
  <si>
    <t>08:43:46</t>
  </si>
  <si>
    <t>xsq80OftUnk</t>
  </si>
  <si>
    <t>xsq80OftUni</t>
  </si>
  <si>
    <t>08:45:21</t>
  </si>
  <si>
    <t>xsq80OftHZz</t>
  </si>
  <si>
    <t>xsq80OftHZt</t>
  </si>
  <si>
    <t>08:48:18</t>
  </si>
  <si>
    <t>xsq80OftJpO</t>
  </si>
  <si>
    <t>08:49:32</t>
  </si>
  <si>
    <t>xsq80OftICL</t>
  </si>
  <si>
    <t>08:51:15</t>
  </si>
  <si>
    <t>xsq80OftLFh</t>
  </si>
  <si>
    <t>xsq80OftLFY</t>
  </si>
  <si>
    <t>08:57:05</t>
  </si>
  <si>
    <t>xsq80OftMue</t>
  </si>
  <si>
    <t>xsq80OftMuc</t>
  </si>
  <si>
    <t>08:58:05</t>
  </si>
  <si>
    <t>xsq80OftfMd</t>
  </si>
  <si>
    <t>09:00:29</t>
  </si>
  <si>
    <t>xsq80Ofte5S</t>
  </si>
  <si>
    <t>09:01:28</t>
  </si>
  <si>
    <t>xsq80OfthOF</t>
  </si>
  <si>
    <t>09:02:21</t>
  </si>
  <si>
    <t>xsq80Ofth5x</t>
  </si>
  <si>
    <t>09:03:06</t>
  </si>
  <si>
    <t>xsq80Ofthab</t>
  </si>
  <si>
    <t>09:04:15</t>
  </si>
  <si>
    <t>xsq80Oftgsd</t>
  </si>
  <si>
    <t>xsq80Oftgsb</t>
  </si>
  <si>
    <t>09:06:24</t>
  </si>
  <si>
    <t>xsq80Oftjf4</t>
  </si>
  <si>
    <t>09:08:03</t>
  </si>
  <si>
    <t>xsq80OftiuC</t>
  </si>
  <si>
    <t>xsq80OftiuA</t>
  </si>
  <si>
    <t>09:10:01</t>
  </si>
  <si>
    <t>xsq80Oftl1S</t>
  </si>
  <si>
    <t>09:12:43</t>
  </si>
  <si>
    <t>xsq80Oftkr1</t>
  </si>
  <si>
    <t>09:16:02</t>
  </si>
  <si>
    <t>xsq80OftWAz</t>
  </si>
  <si>
    <t>xsq80OftWA$</t>
  </si>
  <si>
    <t>09:17:15</t>
  </si>
  <si>
    <t>xsq80OftWlJ</t>
  </si>
  <si>
    <t>xsq80OftWlD</t>
  </si>
  <si>
    <t>09:21:35</t>
  </si>
  <si>
    <t>xsq80OftYtn</t>
  </si>
  <si>
    <t>xsq80OftYtf</t>
  </si>
  <si>
    <t>09:24:03</t>
  </si>
  <si>
    <t>xsq80OftbX6</t>
  </si>
  <si>
    <t>09:26:13</t>
  </si>
  <si>
    <t>xsq80OftaXw</t>
  </si>
  <si>
    <t>09:27:40</t>
  </si>
  <si>
    <t>xsq80Oftd@M</t>
  </si>
  <si>
    <t>09:30:55</t>
  </si>
  <si>
    <t>xsq80OftvIO</t>
  </si>
  <si>
    <t>xsq80OftvIM</t>
  </si>
  <si>
    <t>09:31:44</t>
  </si>
  <si>
    <t>xsq80Oftv@3</t>
  </si>
  <si>
    <t>xsq80Oftv@y</t>
  </si>
  <si>
    <t>xsq80Oftv@w</t>
  </si>
  <si>
    <t>09:36:20</t>
  </si>
  <si>
    <t>xsq80OftzX4</t>
  </si>
  <si>
    <t>09:37:35</t>
  </si>
  <si>
    <t>xsq80Oftyvp</t>
  </si>
  <si>
    <t>xsq80Oftyvn</t>
  </si>
  <si>
    <t>09:40:51</t>
  </si>
  <si>
    <t>xsq80OftmDu</t>
  </si>
  <si>
    <t>09:41:09</t>
  </si>
  <si>
    <t>xsq80Oftmw9</t>
  </si>
  <si>
    <t>09:41:46</t>
  </si>
  <si>
    <t>xsq80Oftme9</t>
  </si>
  <si>
    <t>09:43:36</t>
  </si>
  <si>
    <t>xsq80Oftprh</t>
  </si>
  <si>
    <t>09:45:31</t>
  </si>
  <si>
    <t>xsq80OftorO</t>
  </si>
  <si>
    <t>09:47:52</t>
  </si>
  <si>
    <t>xsq80OftqUn</t>
  </si>
  <si>
    <t>xsq80OftqUl</t>
  </si>
  <si>
    <t>xsq80OftqUj</t>
  </si>
  <si>
    <t>xsq80OftqUX</t>
  </si>
  <si>
    <t>09:51:36</t>
  </si>
  <si>
    <t>xsq80Ofttj0</t>
  </si>
  <si>
    <t>xsq80Ofttj@</t>
  </si>
  <si>
    <t>xsq80Ofttje</t>
  </si>
  <si>
    <t>09:53:37</t>
  </si>
  <si>
    <t>xsq80OftsiK</t>
  </si>
  <si>
    <t>09:55:13</t>
  </si>
  <si>
    <t>xsq80Ofs9sC</t>
  </si>
  <si>
    <t>09:58:08</t>
  </si>
  <si>
    <t>xsq80OfsBTZ</t>
  </si>
  <si>
    <t>10:01:43</t>
  </si>
  <si>
    <t>xsq80OfsAi9</t>
  </si>
  <si>
    <t>xsq80OfsAi7</t>
  </si>
  <si>
    <t>10:03:21</t>
  </si>
  <si>
    <t>xsq80OfsDg@</t>
  </si>
  <si>
    <t>10:05:15</t>
  </si>
  <si>
    <t>xsq80OfsCcl</t>
  </si>
  <si>
    <t>10:09:15</t>
  </si>
  <si>
    <t>xsq80Ofs16v</t>
  </si>
  <si>
    <t>10:09:25</t>
  </si>
  <si>
    <t>xsq80Ofs1x4</t>
  </si>
  <si>
    <t>xsq80Ofs1x2</t>
  </si>
  <si>
    <t>10:12:01</t>
  </si>
  <si>
    <t>xsq80Ofs3L1</t>
  </si>
  <si>
    <t>10:15:02</t>
  </si>
  <si>
    <t>xsq80Ofs2ck</t>
  </si>
  <si>
    <t>10:15:04</t>
  </si>
  <si>
    <t>xsq80Ofs2aB</t>
  </si>
  <si>
    <t>10:17:02</t>
  </si>
  <si>
    <t>xsq80Ofs5Zy</t>
  </si>
  <si>
    <t>10:17:03</t>
  </si>
  <si>
    <t>xsq80Ofs5Wa</t>
  </si>
  <si>
    <t>10:19:21</t>
  </si>
  <si>
    <t>xsq80Ofs7LS</t>
  </si>
  <si>
    <t>10:19:22</t>
  </si>
  <si>
    <t>xsq80Ofs7Ly</t>
  </si>
  <si>
    <t>10:21:06</t>
  </si>
  <si>
    <t>xsq80Ofs69I</t>
  </si>
  <si>
    <t>10:23:04</t>
  </si>
  <si>
    <t>xsq80OfsPE4</t>
  </si>
  <si>
    <t>10:23:19</t>
  </si>
  <si>
    <t>xsq80OfsP7s</t>
  </si>
  <si>
    <t>10:24:52</t>
  </si>
  <si>
    <t>xsq80OfsO2d</t>
  </si>
  <si>
    <t>10:27:46</t>
  </si>
  <si>
    <t>xsq80OfsRWh</t>
  </si>
  <si>
    <t>xsq80OfsRWa</t>
  </si>
  <si>
    <t>10:30:11</t>
  </si>
  <si>
    <t>xsq80OfsTN0</t>
  </si>
  <si>
    <t>xsq80OfsTN@</t>
  </si>
  <si>
    <t>10:31:27</t>
  </si>
  <si>
    <t>xsq80OfsTl8</t>
  </si>
  <si>
    <t>xsq80OfsTl6</t>
  </si>
  <si>
    <t>10:33:50</t>
  </si>
  <si>
    <t>xsq80OfsVVx</t>
  </si>
  <si>
    <t>xsq80OfsVVv</t>
  </si>
  <si>
    <t>10:37:01</t>
  </si>
  <si>
    <t>xsq80OfsUs9</t>
  </si>
  <si>
    <t>xsq80OfsUs7</t>
  </si>
  <si>
    <t>xsq80OfsUs5</t>
  </si>
  <si>
    <t>10:39:15</t>
  </si>
  <si>
    <t>xsq80OfsHjH</t>
  </si>
  <si>
    <t>xsq80OfsHjF</t>
  </si>
  <si>
    <t>10:41:22</t>
  </si>
  <si>
    <t>xsq80OfsGc6</t>
  </si>
  <si>
    <t>10:43:41</t>
  </si>
  <si>
    <t>xsq80OfsIMS</t>
  </si>
  <si>
    <t>10:45:42</t>
  </si>
  <si>
    <t>xsq80OfsLGF</t>
  </si>
  <si>
    <t>10:48:18</t>
  </si>
  <si>
    <t>xsq80OfsKzL</t>
  </si>
  <si>
    <t>10:52:28</t>
  </si>
  <si>
    <t>xsq80OfsMe9</t>
  </si>
  <si>
    <t>10:53:57</t>
  </si>
  <si>
    <t>xsq80OfsfzD</t>
  </si>
  <si>
    <t>xsq80OfsfzB</t>
  </si>
  <si>
    <t>10:57:38</t>
  </si>
  <si>
    <t>xsq80Ofsh7L</t>
  </si>
  <si>
    <t>xsq80Ofsh7J</t>
  </si>
  <si>
    <t>10:59:17</t>
  </si>
  <si>
    <t>xsq80OfsgCJ</t>
  </si>
  <si>
    <t>11:01:07</t>
  </si>
  <si>
    <t>xsq80Ofsjpb</t>
  </si>
  <si>
    <t>11:01:11</t>
  </si>
  <si>
    <t>xsq80OfsjsV</t>
  </si>
  <si>
    <t>11:03:25</t>
  </si>
  <si>
    <t>xsq80Ofsipc</t>
  </si>
  <si>
    <t>xsq80OfsipW</t>
  </si>
  <si>
    <t>11:05:25</t>
  </si>
  <si>
    <t>xsq80Ofsly7</t>
  </si>
  <si>
    <t>xsq80Ofsly3</t>
  </si>
  <si>
    <t>xsq80Ofsly1</t>
  </si>
  <si>
    <t>11:09:21</t>
  </si>
  <si>
    <t>xsq80OfsXwI</t>
  </si>
  <si>
    <t>xsq80OfsXwG</t>
  </si>
  <si>
    <t>11:11:34</t>
  </si>
  <si>
    <t>xsq80OfsWo0</t>
  </si>
  <si>
    <t>11:15:39</t>
  </si>
  <si>
    <t>xsq80OfsYmA</t>
  </si>
  <si>
    <t>11:17:26</t>
  </si>
  <si>
    <t>xsq80Ofsb5k</t>
  </si>
  <si>
    <t>11:19:50</t>
  </si>
  <si>
    <t>xsq80OfsaZo</t>
  </si>
  <si>
    <t>11:22:42</t>
  </si>
  <si>
    <t>xsq80OfscCp</t>
  </si>
  <si>
    <t>11:24:50</t>
  </si>
  <si>
    <t>xsq80OfsvwY</t>
  </si>
  <si>
    <t>11:26:43</t>
  </si>
  <si>
    <t>xsq80Ofsu4Y</t>
  </si>
  <si>
    <t>xsq80Ofsu5M</t>
  </si>
  <si>
    <t>11:32:03</t>
  </si>
  <si>
    <t>xsq80Ofszm7</t>
  </si>
  <si>
    <t>xsq80Ofszm5</t>
  </si>
  <si>
    <t>11:34:27</t>
  </si>
  <si>
    <t>xsq80Ofs$Ui</t>
  </si>
  <si>
    <t>11:35:45</t>
  </si>
  <si>
    <t>xsq80Ofs$iV</t>
  </si>
  <si>
    <t>11:37:51</t>
  </si>
  <si>
    <t>xsq80Ofs@aM</t>
  </si>
  <si>
    <t>xsq80Ofs@aK</t>
  </si>
  <si>
    <t>11:40:01</t>
  </si>
  <si>
    <t>xsq80OfsmGg</t>
  </si>
  <si>
    <t>11:43:00</t>
  </si>
  <si>
    <t>xsq80Ofspfp</t>
  </si>
  <si>
    <t>11:44:32</t>
  </si>
  <si>
    <t>xsq80Ofsov9</t>
  </si>
  <si>
    <t>11:47:44</t>
  </si>
  <si>
    <t>xsq80OfsqFE</t>
  </si>
  <si>
    <t>xsq80OfsqFC</t>
  </si>
  <si>
    <t>11:51:30</t>
  </si>
  <si>
    <t>xsq80OfssHO</t>
  </si>
  <si>
    <t>11:52:04</t>
  </si>
  <si>
    <t>xsq80OfssxR</t>
  </si>
  <si>
    <t>11:54:49</t>
  </si>
  <si>
    <t>xsq80Ofr8Ot</t>
  </si>
  <si>
    <t>11:56:23</t>
  </si>
  <si>
    <t>xsq80Ofr8jN</t>
  </si>
  <si>
    <t>11:59:03</t>
  </si>
  <si>
    <t>xsq80OfrA5@</t>
  </si>
  <si>
    <t>12:02:08</t>
  </si>
  <si>
    <t>xsq80OfrCLt</t>
  </si>
  <si>
    <t>xsq80OfrCLr</t>
  </si>
  <si>
    <t>12:06:21</t>
  </si>
  <si>
    <t>xsq80OfrEWt</t>
  </si>
  <si>
    <t>xsq80OfrEWr</t>
  </si>
  <si>
    <t>12:09:40</t>
  </si>
  <si>
    <t>xsq80Ofr0q4</t>
  </si>
  <si>
    <t>12:12:02</t>
  </si>
  <si>
    <t>xsq80Ofr2OC</t>
  </si>
  <si>
    <t>12:12:03</t>
  </si>
  <si>
    <t>xsq80Ofr2Po</t>
  </si>
  <si>
    <t>12:15:21</t>
  </si>
  <si>
    <t>xsq80Ofr5ox</t>
  </si>
  <si>
    <t>12:17:01</t>
  </si>
  <si>
    <t>xsq80Ofr44f</t>
  </si>
  <si>
    <t>12:20:23</t>
  </si>
  <si>
    <t>xsq80Ofr6Lb</t>
  </si>
  <si>
    <t>12:22:51</t>
  </si>
  <si>
    <t>xsq80OfrP4D</t>
  </si>
  <si>
    <t>xsq80OfrP4B</t>
  </si>
  <si>
    <t>12:24:45</t>
  </si>
  <si>
    <t>xsq80OfrO1D</t>
  </si>
  <si>
    <t>12:29:22</t>
  </si>
  <si>
    <t>xsq80OfrQr3</t>
  </si>
  <si>
    <t>xsq80OfrQr1</t>
  </si>
  <si>
    <t>12:32:35</t>
  </si>
  <si>
    <t>xsq80OfrSD7</t>
  </si>
  <si>
    <t>12:36:41</t>
  </si>
  <si>
    <t>xsq80OfrUxr</t>
  </si>
  <si>
    <t>12:41:40</t>
  </si>
  <si>
    <t>xsq80OfrJQQ</t>
  </si>
  <si>
    <t>12:42:19</t>
  </si>
  <si>
    <t>xsq80OfrJEz</t>
  </si>
  <si>
    <t>12:42:37</t>
  </si>
  <si>
    <t>xsq80OfrJ1$</t>
  </si>
  <si>
    <t>12:46:40</t>
  </si>
  <si>
    <t>xsq80OfrLx6</t>
  </si>
  <si>
    <t>12:49:02</t>
  </si>
  <si>
    <t>xsq80OfrKiy</t>
  </si>
  <si>
    <t>xsq80OfrKi@</t>
  </si>
  <si>
    <t>12:50:39</t>
  </si>
  <si>
    <t>xsq80OfrNeo</t>
  </si>
  <si>
    <t>12:52:08</t>
  </si>
  <si>
    <t>xsq80OfrMxT</t>
  </si>
  <si>
    <t>12:54:47</t>
  </si>
  <si>
    <t>xsq80Ofrfab</t>
  </si>
  <si>
    <t>12:56:22</t>
  </si>
  <si>
    <t>xsq80OfrelY</t>
  </si>
  <si>
    <t>13:00:04</t>
  </si>
  <si>
    <t>xsq80OfrgjI</t>
  </si>
  <si>
    <t>13:00:13</t>
  </si>
  <si>
    <t>xsq80OfrgdB</t>
  </si>
  <si>
    <t>xsq80Ofrgd9</t>
  </si>
  <si>
    <t>13:04:14</t>
  </si>
  <si>
    <t>xsq80OfribF</t>
  </si>
  <si>
    <t>xsq80OfribD</t>
  </si>
  <si>
    <t>13:08:24</t>
  </si>
  <si>
    <t>xsq80OfrXLE</t>
  </si>
  <si>
    <t>xsq80OfrXLC</t>
  </si>
  <si>
    <t>13:11:56</t>
  </si>
  <si>
    <t>xsq80OfrZPO</t>
  </si>
  <si>
    <t>13:15:03</t>
  </si>
  <si>
    <t>xsq80OfrYeD</t>
  </si>
  <si>
    <t>13:16:48</t>
  </si>
  <si>
    <t>xsq80Ofrbk1</t>
  </si>
  <si>
    <t>13:19:14</t>
  </si>
  <si>
    <t>xsq80OfrdAs</t>
  </si>
  <si>
    <t>13:21:24</t>
  </si>
  <si>
    <t>xsq80Ofrc4D</t>
  </si>
  <si>
    <t>13:23:03</t>
  </si>
  <si>
    <t>xsq80Ofrv9e</t>
  </si>
  <si>
    <t>13:23:09</t>
  </si>
  <si>
    <t>xsq80OfrvDS</t>
  </si>
  <si>
    <t>13:25:47</t>
  </si>
  <si>
    <t>xsq80Ofruie</t>
  </si>
  <si>
    <t>13:29:02</t>
  </si>
  <si>
    <t>xsq80Ofrwzk</t>
  </si>
  <si>
    <t>13:34:22</t>
  </si>
  <si>
    <t>xsq80Ofr@6$</t>
  </si>
  <si>
    <t>xsq80Ofr@7N</t>
  </si>
  <si>
    <t>xsq80Ofr@7L</t>
  </si>
  <si>
    <t>13:37:02</t>
  </si>
  <si>
    <t>xsq80Ofrm4A</t>
  </si>
  <si>
    <t>13:39:45</t>
  </si>
  <si>
    <t>xsq80OfroBz</t>
  </si>
  <si>
    <t>13:42:24</t>
  </si>
  <si>
    <t>xsq80OfrreU</t>
  </si>
  <si>
    <t>xsq80OfrreS</t>
  </si>
  <si>
    <t>13:44:24</t>
  </si>
  <si>
    <t>xsq80Ofrqao</t>
  </si>
  <si>
    <t>13:45:45</t>
  </si>
  <si>
    <t>xsq80OfrtZn</t>
  </si>
  <si>
    <t>13:46:14</t>
  </si>
  <si>
    <t>xsq80OfrsMG</t>
  </si>
  <si>
    <t>13:46:23</t>
  </si>
  <si>
    <t>xsq80OfrsBw</t>
  </si>
  <si>
    <t>xsq80OfrsBu</t>
  </si>
  <si>
    <t>13:46:53</t>
  </si>
  <si>
    <t>xsq80Ofrsvk</t>
  </si>
  <si>
    <t>13:50:26</t>
  </si>
  <si>
    <t>xsq80Ofq8W@</t>
  </si>
  <si>
    <t>13:50:27</t>
  </si>
  <si>
    <t>xsq80Ofq8XC</t>
  </si>
  <si>
    <t>13:51:12</t>
  </si>
  <si>
    <t>xsq80OfqBEx</t>
  </si>
  <si>
    <t>13:52:06</t>
  </si>
  <si>
    <t>xsq80OfqBWK</t>
  </si>
  <si>
    <t>13:52:23</t>
  </si>
  <si>
    <t>xsq80OfqAR0</t>
  </si>
  <si>
    <t>13:52:59</t>
  </si>
  <si>
    <t>xsq80OfqA2J</t>
  </si>
  <si>
    <t>xsq80OfqA2H</t>
  </si>
  <si>
    <t>xsq80OfqA28</t>
  </si>
  <si>
    <t>xsq80OfqA24</t>
  </si>
  <si>
    <t>xsq80OfqA22</t>
  </si>
  <si>
    <t>xsq80OfqA20</t>
  </si>
  <si>
    <t>xsq80OfqA2@</t>
  </si>
  <si>
    <t>13:53:00</t>
  </si>
  <si>
    <t>xsq80OfqA01</t>
  </si>
  <si>
    <t>xsq80OfqA0$</t>
  </si>
  <si>
    <t>13:55:29</t>
  </si>
  <si>
    <t>xsq80OfqDYe</t>
  </si>
  <si>
    <t>13:55:34</t>
  </si>
  <si>
    <t>xsq80OfqDc9</t>
  </si>
  <si>
    <t>xsq80OfqDc7</t>
  </si>
  <si>
    <t>xsq80OfqDc5</t>
  </si>
  <si>
    <t>xsq80OfqDc3</t>
  </si>
  <si>
    <t>13:55:35</t>
  </si>
  <si>
    <t>xsq80OfqDb6</t>
  </si>
  <si>
    <t>13:55:36</t>
  </si>
  <si>
    <t>xsq80OfqDb@</t>
  </si>
  <si>
    <t>13:58:24</t>
  </si>
  <si>
    <t>xsq80OfqFao</t>
  </si>
  <si>
    <t>13:58:51</t>
  </si>
  <si>
    <t>xsq80OfqEE7</t>
  </si>
  <si>
    <t>xsq80OfqEE5</t>
  </si>
  <si>
    <t>13:59:12</t>
  </si>
  <si>
    <t>xsq80OfqEv8</t>
  </si>
  <si>
    <t>13:59:41</t>
  </si>
  <si>
    <t>xsq80OfqEYS</t>
  </si>
  <si>
    <t>14:00:04</t>
  </si>
  <si>
    <t>xsq80Ofq1IL</t>
  </si>
  <si>
    <t>xsq80Ofq1IJ</t>
  </si>
  <si>
    <t>14:02:36</t>
  </si>
  <si>
    <t>xsq80Ofq0qT</t>
  </si>
  <si>
    <t>xsq80Ofq0qR</t>
  </si>
  <si>
    <t>xsq80Ofq0qV</t>
  </si>
  <si>
    <t>14:03:52</t>
  </si>
  <si>
    <t>xsq80Ofq3@l</t>
  </si>
  <si>
    <t>xsq80Ofq3@a</t>
  </si>
  <si>
    <t>xsq80Ofq3@W</t>
  </si>
  <si>
    <t>14:04:54</t>
  </si>
  <si>
    <t>xsq80Ofq2Hq</t>
  </si>
  <si>
    <t>xsq80Ofq2He</t>
  </si>
  <si>
    <t>14:06:02</t>
  </si>
  <si>
    <t>xsq80Ofq2ZU</t>
  </si>
  <si>
    <t>14:06:07</t>
  </si>
  <si>
    <t>xsq80Ofq2aO</t>
  </si>
  <si>
    <t>xsq80Ofq2aK</t>
  </si>
  <si>
    <t>14:06:46</t>
  </si>
  <si>
    <t>xsq80Ofq503</t>
  </si>
  <si>
    <t>14:08:02</t>
  </si>
  <si>
    <t>xsq80Ofq4GO</t>
  </si>
  <si>
    <t>xsq80Ofq4GI</t>
  </si>
  <si>
    <t>xsq80Ofq4GG</t>
  </si>
  <si>
    <t>xsq80Ofq4Gd</t>
  </si>
  <si>
    <t>14:11:56</t>
  </si>
  <si>
    <t>xsq80OfqPAQ</t>
  </si>
  <si>
    <t>14:12:22</t>
  </si>
  <si>
    <t>xsq80OfqPfe</t>
  </si>
  <si>
    <t>xsq80OfqPfc</t>
  </si>
  <si>
    <t>xsq80OfqPkU</t>
  </si>
  <si>
    <t>xsq80OfqPk$</t>
  </si>
  <si>
    <t>14:13:42</t>
  </si>
  <si>
    <t>xsq80OfqRLN</t>
  </si>
  <si>
    <t>14:13:58</t>
  </si>
  <si>
    <t>xsq80OfqR1A</t>
  </si>
  <si>
    <t>xsq80OfqR18</t>
  </si>
  <si>
    <t>14:13:59</t>
  </si>
  <si>
    <t>xsq80OfqR6V</t>
  </si>
  <si>
    <t>xsq80OfqR1X</t>
  </si>
  <si>
    <t>14:15:03</t>
  </si>
  <si>
    <t>xsq80OfqQMU</t>
  </si>
  <si>
    <t>xsq80OfqQHW</t>
  </si>
  <si>
    <t>14:16:39</t>
  </si>
  <si>
    <t>xsq80OfqTHd</t>
  </si>
  <si>
    <t>14:19:21</t>
  </si>
  <si>
    <t>xsq80OfqVUR</t>
  </si>
  <si>
    <t>xsq80OfqVUP</t>
  </si>
  <si>
    <t>14:19:43</t>
  </si>
  <si>
    <t>xsq80OfqVB0</t>
  </si>
  <si>
    <t>xsq80OfqVB@</t>
  </si>
  <si>
    <t>xsq80OfqVBy</t>
  </si>
  <si>
    <t>xsq80OfqVBu</t>
  </si>
  <si>
    <t>14:20:35</t>
  </si>
  <si>
    <t>xsq80OfqVgR</t>
  </si>
  <si>
    <t>xsq80OfqVgP</t>
  </si>
  <si>
    <t>14:22:21</t>
  </si>
  <si>
    <t>xsq80OfqUkj</t>
  </si>
  <si>
    <t>xsq80OfqUke</t>
  </si>
  <si>
    <t>14:22:22</t>
  </si>
  <si>
    <t>xsq80OfqUld</t>
  </si>
  <si>
    <t>14:23:53</t>
  </si>
  <si>
    <t>xsq80OfqHqf</t>
  </si>
  <si>
    <t>xsq80OfqHqd</t>
  </si>
  <si>
    <t>14:23:57</t>
  </si>
  <si>
    <t>xsq80OfqHet</t>
  </si>
  <si>
    <t>14:25:07</t>
  </si>
  <si>
    <t>xsq80OfqGpQ</t>
  </si>
  <si>
    <t>14:26:51</t>
  </si>
  <si>
    <t>xsq80OfqJl$</t>
  </si>
  <si>
    <t>xsq80OfqJlu</t>
  </si>
  <si>
    <t>xsq80OfqJlr</t>
  </si>
  <si>
    <t>xsq80OfqJlk</t>
  </si>
  <si>
    <t>14:27:36</t>
  </si>
  <si>
    <t>xsq80OfqI2f</t>
  </si>
  <si>
    <t>14:27:41</t>
  </si>
  <si>
    <t>xsq80OfqI7c</t>
  </si>
  <si>
    <t>14:30:00</t>
  </si>
  <si>
    <t>xsq80OfqKF9</t>
  </si>
  <si>
    <t>14:30:02</t>
  </si>
  <si>
    <t>xsq80OfqK1O</t>
  </si>
  <si>
    <t>xsq80OfqK1B</t>
  </si>
  <si>
    <t>14:30:07</t>
  </si>
  <si>
    <t>xsq80OfqK@J</t>
  </si>
  <si>
    <t>14:30:11</t>
  </si>
  <si>
    <t>xsq80OfqKpZ</t>
  </si>
  <si>
    <t>14:30:37</t>
  </si>
  <si>
    <t>xsq80OfqNNG</t>
  </si>
  <si>
    <t>xsq80OfqNNF</t>
  </si>
  <si>
    <t>14:30:56</t>
  </si>
  <si>
    <t>xsq80OfqN@H</t>
  </si>
  <si>
    <t>14:31:02</t>
  </si>
  <si>
    <t>xsq80OfqNtg</t>
  </si>
  <si>
    <t>14:32:54</t>
  </si>
  <si>
    <t>xsq80OfqfkU</t>
  </si>
  <si>
    <t>xsq80OfqfkS</t>
  </si>
  <si>
    <t>xsq80OfqfkQ</t>
  </si>
  <si>
    <t>14:33:17</t>
  </si>
  <si>
    <t>xsq80OfqeI7</t>
  </si>
  <si>
    <t>14:33:27</t>
  </si>
  <si>
    <t>xsq80OfqeES</t>
  </si>
  <si>
    <t>xsq80OfqeER</t>
  </si>
  <si>
    <t>14:35:11</t>
  </si>
  <si>
    <t>xsq80OfqgGZ</t>
  </si>
  <si>
    <t>xsq80OfqgGX</t>
  </si>
  <si>
    <t>14:35:36</t>
  </si>
  <si>
    <t>xsq80OfqguM</t>
  </si>
  <si>
    <t>14:35:54</t>
  </si>
  <si>
    <t>xsq80Ofqgfe</t>
  </si>
  <si>
    <t>14:37:33</t>
  </si>
  <si>
    <t>xsq80OfqiLj</t>
  </si>
  <si>
    <t>xsq80OfqiLh</t>
  </si>
  <si>
    <t>xsq80OfqiLf</t>
  </si>
  <si>
    <t>xsq80OfqiAV</t>
  </si>
  <si>
    <t>14:38:01</t>
  </si>
  <si>
    <t>xsq80Ofqir8</t>
  </si>
  <si>
    <t>14:38:02</t>
  </si>
  <si>
    <t>xsq80OfqigH</t>
  </si>
  <si>
    <t>xsq80OfqigF</t>
  </si>
  <si>
    <t>xsq80OfqigD</t>
  </si>
  <si>
    <t>xsq80OfqigB</t>
  </si>
  <si>
    <t>xsq80Ofqig9</t>
  </si>
  <si>
    <t>14:39:00</t>
  </si>
  <si>
    <t>xsq80OfqlnL</t>
  </si>
  <si>
    <t>xsq80OfqlnJ</t>
  </si>
  <si>
    <t>xsq80OfqlnH</t>
  </si>
  <si>
    <t>xsq80OfqlnF</t>
  </si>
  <si>
    <t>xsq80OfqlnD</t>
  </si>
  <si>
    <t>14:39:21</t>
  </si>
  <si>
    <t>xsq80OfqkQf</t>
  </si>
  <si>
    <t>14:40:04</t>
  </si>
  <si>
    <t>xsq80Ofqk$U</t>
  </si>
  <si>
    <t>xsq80Ofqk$S</t>
  </si>
  <si>
    <t>xsq80Ofqk@W</t>
  </si>
  <si>
    <t>14:40:05</t>
  </si>
  <si>
    <t>xsq80Ofqky7</t>
  </si>
  <si>
    <t>14:40:48</t>
  </si>
  <si>
    <t>xsq80OfqXKc</t>
  </si>
  <si>
    <t>14:41:04</t>
  </si>
  <si>
    <t>xsq80OfqX4E</t>
  </si>
  <si>
    <t>xsq80OfqX4C</t>
  </si>
  <si>
    <t>14:41:12</t>
  </si>
  <si>
    <t>xsq80OfqXpl</t>
  </si>
  <si>
    <t>14:42:07</t>
  </si>
  <si>
    <t>xsq80OfqW@@</t>
  </si>
  <si>
    <t>xsq80OfqW@a</t>
  </si>
  <si>
    <t>14:42:27</t>
  </si>
  <si>
    <t>xsq80OfqWaC</t>
  </si>
  <si>
    <t>14:42:28</t>
  </si>
  <si>
    <t>xsq80OfqWb6</t>
  </si>
  <si>
    <t>14:42:54</t>
  </si>
  <si>
    <t>xsq80OfqZ0L</t>
  </si>
  <si>
    <t>14:43:16</t>
  </si>
  <si>
    <t>xsq80OfqZfF</t>
  </si>
  <si>
    <t>14:43:30</t>
  </si>
  <si>
    <t>xsq80OfqYP9</t>
  </si>
  <si>
    <t>14:43:45</t>
  </si>
  <si>
    <t>xsq80OfqYCF</t>
  </si>
  <si>
    <t>14:45:03</t>
  </si>
  <si>
    <t>xsq80OfqbvZ</t>
  </si>
  <si>
    <t>14:45:07</t>
  </si>
  <si>
    <t>xsq80Ofqbpq</t>
  </si>
  <si>
    <t>14:45:13</t>
  </si>
  <si>
    <t>xsq80OfqbrA</t>
  </si>
  <si>
    <t>14:45:27</t>
  </si>
  <si>
    <t>xsq80Ofqbau</t>
  </si>
  <si>
    <t>xsq80OfqbbM</t>
  </si>
  <si>
    <t>14:45:45</t>
  </si>
  <si>
    <t>xsq80Ofqa8E</t>
  </si>
  <si>
    <t>14:46:00</t>
  </si>
  <si>
    <t>xsq80Ofqa1N</t>
  </si>
  <si>
    <t>14:50:13</t>
  </si>
  <si>
    <t>xsq80OfquFk</t>
  </si>
  <si>
    <t>14:50:41</t>
  </si>
  <si>
    <t>xsq80Ofqur$</t>
  </si>
  <si>
    <t>xsq80Ofqurz</t>
  </si>
  <si>
    <t>xsq80Ofqurc</t>
  </si>
  <si>
    <t>xsq80OfqurZ</t>
  </si>
  <si>
    <t>xsq80OfqurX</t>
  </si>
  <si>
    <t>xsq80Ofqurb</t>
  </si>
  <si>
    <t>xsq80OfqugV</t>
  </si>
  <si>
    <t>xsq80OfqugR</t>
  </si>
  <si>
    <t>xsq80OfqugP</t>
  </si>
  <si>
    <t>xsq80OfqugK</t>
  </si>
  <si>
    <t>xsq80Ofqug@</t>
  </si>
  <si>
    <t>14:51:29</t>
  </si>
  <si>
    <t>xsq80Ofqx2h</t>
  </si>
  <si>
    <t>14:51:59</t>
  </si>
  <si>
    <t>xsq80Ofqxi@</t>
  </si>
  <si>
    <t>xsq80OfqxjM</t>
  </si>
  <si>
    <t>xsq80OfqxjK</t>
  </si>
  <si>
    <t>14:52:48</t>
  </si>
  <si>
    <t>xsq80Ofqwo2</t>
  </si>
  <si>
    <t>14:52:50</t>
  </si>
  <si>
    <t>xsq80Ofqwne</t>
  </si>
  <si>
    <t>xsq80Ofqwnc</t>
  </si>
  <si>
    <t>14:54:07</t>
  </si>
  <si>
    <t>xsq80OfqyVN</t>
  </si>
  <si>
    <t>xsq80OfqyV3</t>
  </si>
  <si>
    <t>14:54:12</t>
  </si>
  <si>
    <t>xsq80OfqyGo</t>
  </si>
  <si>
    <t>14:55:22</t>
  </si>
  <si>
    <t>xsq80Ofq$Ly</t>
  </si>
  <si>
    <t>14:55:27</t>
  </si>
  <si>
    <t>xsq80Ofq$9z</t>
  </si>
  <si>
    <t>14:56:50</t>
  </si>
  <si>
    <t>xsq80Ofq@uY</t>
  </si>
  <si>
    <t>xsq80Ofq@vF</t>
  </si>
  <si>
    <t>xsq80Ofq@vD</t>
  </si>
  <si>
    <t>14:57:02</t>
  </si>
  <si>
    <t>xsq80Ofq@nj</t>
  </si>
  <si>
    <t>14:57:40</t>
  </si>
  <si>
    <t>xsq80OfqnBy</t>
  </si>
  <si>
    <t>14:58:04</t>
  </si>
  <si>
    <t>xsq80Ofqnv0</t>
  </si>
  <si>
    <t>14:58:08</t>
  </si>
  <si>
    <t>xsq80OfqnzB</t>
  </si>
  <si>
    <t>xsq80Ofqnz9</t>
  </si>
  <si>
    <t>14:59:13</t>
  </si>
  <si>
    <t>xsq80Ofqmv8</t>
  </si>
  <si>
    <t>15:00:31</t>
  </si>
  <si>
    <t>xsq80OfqoH5</t>
  </si>
  <si>
    <t>xsq80OfqoH3</t>
  </si>
  <si>
    <t>xsq80OfqoHi</t>
  </si>
  <si>
    <t>xsq80OfqoM5</t>
  </si>
  <si>
    <t>xsq80OfqoM3</t>
  </si>
  <si>
    <t>15:00:41</t>
  </si>
  <si>
    <t>xsq80Ofqo1@</t>
  </si>
  <si>
    <t>xsq80Ofqo1y</t>
  </si>
  <si>
    <t>15:00:51</t>
  </si>
  <si>
    <t>xsq80Ofqo$Y</t>
  </si>
  <si>
    <t>xsq80Ofqo$d</t>
  </si>
  <si>
    <t>15:02:02</t>
  </si>
  <si>
    <t>xsq80OfqrrO</t>
  </si>
  <si>
    <t>xsq80OfqrrJ</t>
  </si>
  <si>
    <t>15:02:05</t>
  </si>
  <si>
    <t>xsq80OfqrfY</t>
  </si>
  <si>
    <t>15:02:35</t>
  </si>
  <si>
    <t>xsq80OfqqA2</t>
  </si>
  <si>
    <t>xsq80OfqqAb</t>
  </si>
  <si>
    <t>15:02:55</t>
  </si>
  <si>
    <t>xsq80Ofqqyp</t>
  </si>
  <si>
    <t>15:03:42</t>
  </si>
  <si>
    <t>xsq80Ofqt9J</t>
  </si>
  <si>
    <t>15:04:13</t>
  </si>
  <si>
    <t>xsq80Ofqtfy</t>
  </si>
  <si>
    <t>15:04:15</t>
  </si>
  <si>
    <t>xsq80Ofqtl@</t>
  </si>
  <si>
    <t>15:04:19</t>
  </si>
  <si>
    <t>xsq80OfqtWS</t>
  </si>
  <si>
    <t>15:04:20</t>
  </si>
  <si>
    <t>xsq80OfqtWn</t>
  </si>
  <si>
    <t>xsq80OfqtWl</t>
  </si>
  <si>
    <t>15:04:38</t>
  </si>
  <si>
    <t>xsq80OfqsHK</t>
  </si>
  <si>
    <t>15:05:29</t>
  </si>
  <si>
    <t>xsq80Ofqsdj</t>
  </si>
  <si>
    <t>15:05:51</t>
  </si>
  <si>
    <t>xsq80Ofx92X</t>
  </si>
  <si>
    <t>15:05:52</t>
  </si>
  <si>
    <t>xsq80Ofx93x</t>
  </si>
  <si>
    <t>15:06:03</t>
  </si>
  <si>
    <t>xsq80Ofx9os</t>
  </si>
  <si>
    <t>15:06:12</t>
  </si>
  <si>
    <t>xsq80Ofx9fz</t>
  </si>
  <si>
    <t>15:07:30</t>
  </si>
  <si>
    <t>xsq80Ofx8XE</t>
  </si>
  <si>
    <t>15:07:31</t>
  </si>
  <si>
    <t>xsq80Ofx8cH</t>
  </si>
  <si>
    <t>15:08:09</t>
  </si>
  <si>
    <t>xsq80OfxB7J</t>
  </si>
  <si>
    <t>xsq80OfxB7H</t>
  </si>
  <si>
    <t>xsq80OfxB78</t>
  </si>
  <si>
    <t>15:08:22</t>
  </si>
  <si>
    <t>xsq80OfxBoH</t>
  </si>
  <si>
    <t>xsq80OfxBom</t>
  </si>
  <si>
    <t>15:10:04</t>
  </si>
  <si>
    <t>xsq80OfxD6a</t>
  </si>
  <si>
    <t>15:10:11</t>
  </si>
  <si>
    <t>xsq80OfxD@q</t>
  </si>
  <si>
    <t>15:10:53</t>
  </si>
  <si>
    <t>xsq80OfxCAy</t>
  </si>
  <si>
    <t>15:11:08</t>
  </si>
  <si>
    <t>xsq80OfxC56</t>
  </si>
  <si>
    <t>xsq80OfxC54</t>
  </si>
  <si>
    <t>15:11:14</t>
  </si>
  <si>
    <t>xsq80OfxCyU</t>
  </si>
  <si>
    <t>15:11:24</t>
  </si>
  <si>
    <t>xsq80OfxCgI</t>
  </si>
  <si>
    <t>15:11:58</t>
  </si>
  <si>
    <t>xsq80OfxFCB</t>
  </si>
  <si>
    <t>15:12:24</t>
  </si>
  <si>
    <t>xsq80OfxFtm</t>
  </si>
  <si>
    <t>15:13:17</t>
  </si>
  <si>
    <t>xsq80OfxEvx</t>
  </si>
  <si>
    <t>15:13:46</t>
  </si>
  <si>
    <t>xsq80Ofx1Rc</t>
  </si>
  <si>
    <t>15:14:22</t>
  </si>
  <si>
    <t>xsq80Ofx1oY</t>
  </si>
  <si>
    <t>xsq80Ofx1pN</t>
  </si>
  <si>
    <t>15:15:19</t>
  </si>
  <si>
    <t>xsq80Ofx0sK</t>
  </si>
  <si>
    <t>xsq80Ofx0sI</t>
  </si>
  <si>
    <t>15:16:02</t>
  </si>
  <si>
    <t>xsq80Ofx37j</t>
  </si>
  <si>
    <t>15:16:17</t>
  </si>
  <si>
    <t>xsq80Ofx3hp</t>
  </si>
  <si>
    <t>15:18:25</t>
  </si>
  <si>
    <t>xsq80Ofx5kB</t>
  </si>
  <si>
    <t>xsq80Ofx5lO</t>
  </si>
  <si>
    <t>xsq80Ofx5lK</t>
  </si>
  <si>
    <t>xsq80Ofx5lG</t>
  </si>
  <si>
    <t>15:19:04</t>
  </si>
  <si>
    <t>xsq80Ofx43d</t>
  </si>
  <si>
    <t>xsq80Ofx43b</t>
  </si>
  <si>
    <t>15:19:36</t>
  </si>
  <si>
    <t>xsq80Ofx4Yf</t>
  </si>
  <si>
    <t>xsq80Ofx4Zw</t>
  </si>
  <si>
    <t>xsq80Ofx4Zd</t>
  </si>
  <si>
    <t>15:20:13</t>
  </si>
  <si>
    <t>xsq80Ofx7wT</t>
  </si>
  <si>
    <t>15:21:56</t>
  </si>
  <si>
    <t>xsq80Ofx6cz</t>
  </si>
  <si>
    <t>xsq80Ofx6cr</t>
  </si>
  <si>
    <t>xsq80Ofx6cp</t>
  </si>
  <si>
    <t>xsq80Ofx6ci</t>
  </si>
  <si>
    <t>xsq80Ofx6cg</t>
  </si>
  <si>
    <t>15:23:46</t>
  </si>
  <si>
    <t>xsq80OfxOxi</t>
  </si>
  <si>
    <t>15:23:50</t>
  </si>
  <si>
    <t>xsq80OfxO@C</t>
  </si>
  <si>
    <t>15:24:29</t>
  </si>
  <si>
    <t>xsq80OfxRVN</t>
  </si>
  <si>
    <t>15:25:42</t>
  </si>
  <si>
    <t>xsq80OfxQ9W</t>
  </si>
  <si>
    <t>xsq80OfxQES</t>
  </si>
  <si>
    <t>15:26:38</t>
  </si>
  <si>
    <t>xsq80OfxTRC</t>
  </si>
  <si>
    <t>xsq80OfxTRA</t>
  </si>
  <si>
    <t>xsq80OfxTR8</t>
  </si>
  <si>
    <t>xsq80OfxTR6</t>
  </si>
  <si>
    <t>15:27:33</t>
  </si>
  <si>
    <t>xsq80OfxTh0</t>
  </si>
  <si>
    <t>15:27:35</t>
  </si>
  <si>
    <t>xsq80OfxTf8</t>
  </si>
  <si>
    <t>xsq80OfxTf4</t>
  </si>
  <si>
    <t>15:27:38</t>
  </si>
  <si>
    <t>xsq80OfxTiq</t>
  </si>
  <si>
    <t>15:27:40</t>
  </si>
  <si>
    <t>xsq80OfxTYg</t>
  </si>
  <si>
    <t>xsq80OfxTYY</t>
  </si>
  <si>
    <t>15:28:37</t>
  </si>
  <si>
    <t>xsq80OfxShV</t>
  </si>
  <si>
    <t>15:28:58</t>
  </si>
  <si>
    <t>xsq80OfxVPx</t>
  </si>
  <si>
    <t>15:30:07</t>
  </si>
  <si>
    <t>xsq80OfxUAo</t>
  </si>
  <si>
    <t>15:30:09</t>
  </si>
  <si>
    <t>xsq80OfxU8x</t>
  </si>
  <si>
    <t>15:30:10</t>
  </si>
  <si>
    <t>xsq80OfxUEL</t>
  </si>
  <si>
    <t>xsq80OfxUEu</t>
  </si>
  <si>
    <t>xsq80OfxUEs</t>
  </si>
  <si>
    <t>15:30:11</t>
  </si>
  <si>
    <t>xsq80OfxUC$</t>
  </si>
  <si>
    <t>xsq80OfxUCc</t>
  </si>
  <si>
    <t>15:30:37</t>
  </si>
  <si>
    <t>xsq80OfxUrA</t>
  </si>
  <si>
    <t>15:31:11</t>
  </si>
  <si>
    <t>xsq80OfxHMZ</t>
  </si>
  <si>
    <t>15:31:55</t>
  </si>
  <si>
    <t>xsq80OfxHhd</t>
  </si>
  <si>
    <t>xsq80OfxHhb</t>
  </si>
  <si>
    <t>15:32:18</t>
  </si>
  <si>
    <t>xsq80OfxGJV</t>
  </si>
  <si>
    <t>15:33:29</t>
  </si>
  <si>
    <t>xsq80OfxJSZ</t>
  </si>
  <si>
    <t>xsq80OfxJTS</t>
  </si>
  <si>
    <t>15:34:06</t>
  </si>
  <si>
    <t>xsq80OfxJgZ</t>
  </si>
  <si>
    <t>xsq80OfxJgb</t>
  </si>
  <si>
    <t>15:34:11</t>
  </si>
  <si>
    <t>xsq80OfxJl2</t>
  </si>
  <si>
    <t>xsq80OfxJl0</t>
  </si>
  <si>
    <t>15:34:12</t>
  </si>
  <si>
    <t>xsq80OfxJlX</t>
  </si>
  <si>
    <t>15:34:44</t>
  </si>
  <si>
    <t>xsq80OfxIEW</t>
  </si>
  <si>
    <t>15:34:45</t>
  </si>
  <si>
    <t>xsq80OfxIDK</t>
  </si>
  <si>
    <t>15:35:01</t>
  </si>
  <si>
    <t>xsq80OfxIu@</t>
  </si>
  <si>
    <t>15:35:11</t>
  </si>
  <si>
    <t>xsq80OfxIrA</t>
  </si>
  <si>
    <t>15:35:12</t>
  </si>
  <si>
    <t>xsq80OfxIhP</t>
  </si>
  <si>
    <t>xsq80OfxIhN</t>
  </si>
  <si>
    <t>15:36:00</t>
  </si>
  <si>
    <t>xsq80OfxL4W</t>
  </si>
  <si>
    <t>15:36:14</t>
  </si>
  <si>
    <t>xsq80OfxLq7</t>
  </si>
  <si>
    <t>15:36:28</t>
  </si>
  <si>
    <t>xsq80OfxLjG</t>
  </si>
  <si>
    <t>15:36:29</t>
  </si>
  <si>
    <t>xsq80OfxLYu</t>
  </si>
  <si>
    <t>15:37:02</t>
  </si>
  <si>
    <t>xsq80OfxKEz</t>
  </si>
  <si>
    <t>xsq80OfxKEl</t>
  </si>
  <si>
    <t>15:38:14</t>
  </si>
  <si>
    <t>xsq80OfxNNo</t>
  </si>
  <si>
    <t>15:38:27</t>
  </si>
  <si>
    <t>xsq80OfxN3E</t>
  </si>
  <si>
    <t>15:39:07</t>
  </si>
  <si>
    <t>xsq80OfxMS8</t>
  </si>
  <si>
    <t>15:39:16</t>
  </si>
  <si>
    <t>xsq80OfxMK8</t>
  </si>
  <si>
    <t>xsq80OfxMKw</t>
  </si>
  <si>
    <t>15:40:41</t>
  </si>
  <si>
    <t>xsq80OfxfF3</t>
  </si>
  <si>
    <t>xsq80OfxfF1</t>
  </si>
  <si>
    <t>15:40:57</t>
  </si>
  <si>
    <t>xsq80Ofxfvx</t>
  </si>
  <si>
    <t>xsq80Ofxfvr</t>
  </si>
  <si>
    <t>15:40:58</t>
  </si>
  <si>
    <t>xsq80Ofxf@r</t>
  </si>
  <si>
    <t>15:41:27</t>
  </si>
  <si>
    <t>xsq80OfxfX1</t>
  </si>
  <si>
    <t>15:42:22</t>
  </si>
  <si>
    <t>xsq80Ofxet9</t>
  </si>
  <si>
    <t>15:42:29</t>
  </si>
  <si>
    <t>xsq80Ofxeef</t>
  </si>
  <si>
    <t>xsq80OfxefU</t>
  </si>
  <si>
    <t>15:43:59</t>
  </si>
  <si>
    <t>xsq80OfxgRE</t>
  </si>
  <si>
    <t>xsq80OfxgRz</t>
  </si>
  <si>
    <t>15:44:28</t>
  </si>
  <si>
    <t>xsq80Ofxg0F</t>
  </si>
  <si>
    <t>xsq80Ofxg0D</t>
  </si>
  <si>
    <t>15:45:19</t>
  </si>
  <si>
    <t>xsq80OfxjHC</t>
  </si>
  <si>
    <t>15:46:01</t>
  </si>
  <si>
    <t>xsq80OfxjrU</t>
  </si>
  <si>
    <t>15:46:09</t>
  </si>
  <si>
    <t>xsq80Ofxjlp</t>
  </si>
  <si>
    <t>xsq80Ofxjln</t>
  </si>
  <si>
    <t>15:47:42</t>
  </si>
  <si>
    <t>xsq80OfxlOc</t>
  </si>
  <si>
    <t>15:48:12</t>
  </si>
  <si>
    <t>xsq80Ofxl6t</t>
  </si>
  <si>
    <t>xsq80Ofxl6r</t>
  </si>
  <si>
    <t>xsq80Ofxl6p</t>
  </si>
  <si>
    <t>15:48:43</t>
  </si>
  <si>
    <t>xsq80Ofxlao</t>
  </si>
  <si>
    <t>15:48:48</t>
  </si>
  <si>
    <t>xsq80OfxkO0</t>
  </si>
  <si>
    <t>15:49:01</t>
  </si>
  <si>
    <t>xsq80OfxkM3</t>
  </si>
  <si>
    <t>15:49:34</t>
  </si>
  <si>
    <t>xsq80Ofxkpv</t>
  </si>
  <si>
    <t>xsq80Ofxkpl</t>
  </si>
  <si>
    <t>15:52:45</t>
  </si>
  <si>
    <t>xsq80OfxZus</t>
  </si>
  <si>
    <t>xsq80OfxZuo</t>
  </si>
  <si>
    <t>xsq80OfxZum</t>
  </si>
  <si>
    <t>15:53:35</t>
  </si>
  <si>
    <t>xsq80OfxYAy</t>
  </si>
  <si>
    <t>xsq80OfxYA@</t>
  </si>
  <si>
    <t>15:53:45</t>
  </si>
  <si>
    <t>xsq80OfxY2@</t>
  </si>
  <si>
    <t>15:54:15</t>
  </si>
  <si>
    <t>xsq80OfxYhQ</t>
  </si>
  <si>
    <t>xsq80OfxYhO</t>
  </si>
  <si>
    <t>15:54:25</t>
  </si>
  <si>
    <t>xsq80OfxYYT</t>
  </si>
  <si>
    <t>15:54:49</t>
  </si>
  <si>
    <t>xsq80OfxbMJ</t>
  </si>
  <si>
    <t>15:54:55</t>
  </si>
  <si>
    <t>xsq80OfxbLK</t>
  </si>
  <si>
    <t>15:55:04</t>
  </si>
  <si>
    <t>xsq80OfxbDe</t>
  </si>
  <si>
    <t>15:55:09</t>
  </si>
  <si>
    <t>xsq80Ofxb40</t>
  </si>
  <si>
    <t>15:56:12</t>
  </si>
  <si>
    <t>xsq80OfxaEN</t>
  </si>
  <si>
    <t>15:56:52</t>
  </si>
  <si>
    <t>xsq80Ofxakw</t>
  </si>
  <si>
    <t>xsq80Ofxako</t>
  </si>
  <si>
    <t>xsq80OfxalK</t>
  </si>
  <si>
    <t>15:58:33</t>
  </si>
  <si>
    <t>xsq80OfxcB9</t>
  </si>
  <si>
    <t>xsq80OfxcBy</t>
  </si>
  <si>
    <t>xsq80OfxcBw</t>
  </si>
  <si>
    <t>15:58:51</t>
  </si>
  <si>
    <t>xsq80OfxcuR</t>
  </si>
  <si>
    <t>15:59:08</t>
  </si>
  <si>
    <t>xsq80Ofxcqv</t>
  </si>
  <si>
    <t>16:00:11</t>
  </si>
  <si>
    <t>xsq80Ofxvyd</t>
  </si>
  <si>
    <t>16:00:13</t>
  </si>
  <si>
    <t>xsq80OfxvpO</t>
  </si>
  <si>
    <t>xsq80OfxvpK</t>
  </si>
  <si>
    <t>16:00:40</t>
  </si>
  <si>
    <t>xsq80OfxvbA</t>
  </si>
  <si>
    <t>16:01:03</t>
  </si>
  <si>
    <t>xsq80OfxuD6</t>
  </si>
  <si>
    <t>xsq80OfxuD4</t>
  </si>
  <si>
    <t>xsq80Ofxu2R</t>
  </si>
  <si>
    <t>16:02:18</t>
  </si>
  <si>
    <t>xsq80OfxxD8</t>
  </si>
  <si>
    <t>xsq80OfxxDs</t>
  </si>
  <si>
    <t>16:04:09</t>
  </si>
  <si>
    <t>xsq80Ofxwhw</t>
  </si>
  <si>
    <t>xsq80OfxwhZ</t>
  </si>
  <si>
    <t>xsq80Ofxwhb</t>
  </si>
  <si>
    <t>16:04:30</t>
  </si>
  <si>
    <t>xsq80Ofxwa5</t>
  </si>
  <si>
    <t>xsq80Ofxwac</t>
  </si>
  <si>
    <t>16:04:55</t>
  </si>
  <si>
    <t>xsq80OfxzAY</t>
  </si>
  <si>
    <t>16:05:07</t>
  </si>
  <si>
    <t>xsq80Ofxz6G</t>
  </si>
  <si>
    <t>16:07:24</t>
  </si>
  <si>
    <t>xsq80Ofx$N6</t>
  </si>
  <si>
    <t>16:08:18</t>
  </si>
  <si>
    <t>xsq80Ofx$cC</t>
  </si>
  <si>
    <t>xsq80Ofx$cA</t>
  </si>
  <si>
    <t>16:08:35</t>
  </si>
  <si>
    <t>xsq80Ofx@Id</t>
  </si>
  <si>
    <t>xsq80Ofx@IY</t>
  </si>
  <si>
    <t>xsq80Ofx@JR</t>
  </si>
  <si>
    <t>16:09:25</t>
  </si>
  <si>
    <t>xsq80Ofx@W8</t>
  </si>
  <si>
    <t>16:10:05</t>
  </si>
  <si>
    <t>xsq80OfxnvR</t>
  </si>
  <si>
    <t>xsq80OfxnvP</t>
  </si>
  <si>
    <t>16:10:40</t>
  </si>
  <si>
    <t>xsq80OfxmS7</t>
  </si>
  <si>
    <t>xsq80OfxmTx</t>
  </si>
  <si>
    <t>xsq80OfxmTv</t>
  </si>
  <si>
    <t>16:11:04</t>
  </si>
  <si>
    <t>xsq80OfxmwU</t>
  </si>
  <si>
    <t>xsq80Ofxm5W</t>
  </si>
  <si>
    <t>16:11:10</t>
  </si>
  <si>
    <t>xsq80Ofxmpl</t>
  </si>
  <si>
    <t>16:13:14</t>
  </si>
  <si>
    <t>xsq80Ofxoxz</t>
  </si>
  <si>
    <t>xsq80Ofxox1</t>
  </si>
  <si>
    <t>xsq80Ofxox$</t>
  </si>
  <si>
    <t>16:13:20</t>
  </si>
  <si>
    <t>xsq80Ofxooy</t>
  </si>
  <si>
    <t>xsq80Ofxoow</t>
  </si>
  <si>
    <t>16:13:52</t>
  </si>
  <si>
    <t>xsq80OfxrVZ</t>
  </si>
  <si>
    <t>xsq80OfxrVb</t>
  </si>
  <si>
    <t>16:14:55</t>
  </si>
  <si>
    <t>xsq80OfxqG2</t>
  </si>
  <si>
    <t>xsq80OfxqG0</t>
  </si>
  <si>
    <t>xsq80OfxqGw</t>
  </si>
  <si>
    <t>16:15:39</t>
  </si>
  <si>
    <t>xsq80OfxqdD</t>
  </si>
  <si>
    <t>16:16:12</t>
  </si>
  <si>
    <t>xsq80Ofxt5F</t>
  </si>
  <si>
    <t>xsq80Ofxt5A</t>
  </si>
  <si>
    <t>16:16:18</t>
  </si>
  <si>
    <t>xsq80Ofxtye</t>
  </si>
  <si>
    <t>xsq80Ofxtyg</t>
  </si>
  <si>
    <t>xsq80OfxtyY</t>
  </si>
  <si>
    <t>xsq80Ofxtya</t>
  </si>
  <si>
    <t>16:16:31</t>
  </si>
  <si>
    <t>xsq80Ofxtgp</t>
  </si>
  <si>
    <t>16:16:48</t>
  </si>
  <si>
    <t>xsq80OfxsVS</t>
  </si>
  <si>
    <t>16:17:14</t>
  </si>
  <si>
    <t>xsq80Ofxs5@</t>
  </si>
  <si>
    <t>16:17:50</t>
  </si>
  <si>
    <t>xsq80Ofw9Jx</t>
  </si>
  <si>
    <t>xsq80Ofw9Jl</t>
  </si>
  <si>
    <t>16:18:23</t>
  </si>
  <si>
    <t>xsq80Ofw9sQ</t>
  </si>
  <si>
    <t>16:18:36</t>
  </si>
  <si>
    <t>xsq80Ofw9XW</t>
  </si>
  <si>
    <t>xsq80Ofw9cS</t>
  </si>
  <si>
    <t>16:18:37</t>
  </si>
  <si>
    <t>xsq80Ofw9d9</t>
  </si>
  <si>
    <t>16:19:53</t>
  </si>
  <si>
    <t>xsq80OfwBLI</t>
  </si>
  <si>
    <t>16:20:11</t>
  </si>
  <si>
    <t>xsq80OfwBzO</t>
  </si>
  <si>
    <t>16:20:14</t>
  </si>
  <si>
    <t>xsq80OfwBmH</t>
  </si>
  <si>
    <t>16:20:15</t>
  </si>
  <si>
    <t>xsq80OfwBma</t>
  </si>
  <si>
    <t>xsq80OfwBnV</t>
  </si>
  <si>
    <t>16:20:26</t>
  </si>
  <si>
    <t>xsq80OfwBl8</t>
  </si>
  <si>
    <t>16:21:36</t>
  </si>
  <si>
    <t>xsq80OfwDOI</t>
  </si>
  <si>
    <t>16:22:13</t>
  </si>
  <si>
    <t>xsq80OfwDox</t>
  </si>
  <si>
    <t>xsq80OfwDov</t>
  </si>
  <si>
    <t>xsq80OfwDot</t>
  </si>
  <si>
    <t>xsq80OfwDoj</t>
  </si>
  <si>
    <t>16:22:24</t>
  </si>
  <si>
    <t>xsq80OfwDev</t>
  </si>
  <si>
    <t>16:22:30</t>
  </si>
  <si>
    <t>xsq80OfwDZp</t>
  </si>
  <si>
    <t>16:22:36</t>
  </si>
  <si>
    <t>xsq80OfwCOR</t>
  </si>
  <si>
    <t>16:23:44</t>
  </si>
  <si>
    <t>xsq80OfwFR7</t>
  </si>
  <si>
    <t>16:23:48</t>
  </si>
  <si>
    <t>xsq80OfwFUd</t>
  </si>
  <si>
    <t>xsq80OfwFUb</t>
  </si>
  <si>
    <t>16:24:05</t>
  </si>
  <si>
    <t>xsq80OfwF9r</t>
  </si>
  <si>
    <t>08-Feb-24</t>
  </si>
  <si>
    <t>08-Feb-2024</t>
  </si>
  <si>
    <t>08:01:35</t>
  </si>
  <si>
    <t>xsq80EzsOD9</t>
  </si>
  <si>
    <t>xsq80EzsOD5</t>
  </si>
  <si>
    <t>08:01:39</t>
  </si>
  <si>
    <t>xsq80EzsO3n</t>
  </si>
  <si>
    <t>xsq80EzsO3l</t>
  </si>
  <si>
    <t>xsq80EzsO3j</t>
  </si>
  <si>
    <t>08:02:05</t>
  </si>
  <si>
    <t>xsq80EzsOn5</t>
  </si>
  <si>
    <t>08:02:43</t>
  </si>
  <si>
    <t>xsq80EzsROS</t>
  </si>
  <si>
    <t>08:03:05</t>
  </si>
  <si>
    <t>xsq80EzsRLV</t>
  </si>
  <si>
    <t>08:03:10</t>
  </si>
  <si>
    <t>xsq80EzsRAf</t>
  </si>
  <si>
    <t>08:03:11</t>
  </si>
  <si>
    <t>xsq80EzsRBQ</t>
  </si>
  <si>
    <t>08:04:16</t>
  </si>
  <si>
    <t>xsq80EzsRr@</t>
  </si>
  <si>
    <t>08:04:24</t>
  </si>
  <si>
    <t>xsq80EzsRe5</t>
  </si>
  <si>
    <t>08:04:51</t>
  </si>
  <si>
    <t>xsq80EzsRd$</t>
  </si>
  <si>
    <t>08:05:03</t>
  </si>
  <si>
    <t>xsq80EzsQSl</t>
  </si>
  <si>
    <t>xsq80EzsQSf</t>
  </si>
  <si>
    <t>xsq80EzsQSd</t>
  </si>
  <si>
    <t>08:06:02</t>
  </si>
  <si>
    <t>xsq80EzsQ$B</t>
  </si>
  <si>
    <t>08:06:04</t>
  </si>
  <si>
    <t>xsq80EzsQzF</t>
  </si>
  <si>
    <t>08:06:57</t>
  </si>
  <si>
    <t>xsq80EzsQc9</t>
  </si>
  <si>
    <t>08:06:58</t>
  </si>
  <si>
    <t>xsq80EzsQc0</t>
  </si>
  <si>
    <t>08:07:46</t>
  </si>
  <si>
    <t>xsq80EzsTAp</t>
  </si>
  <si>
    <t>08:08:03</t>
  </si>
  <si>
    <t>xsq80EzsT33</t>
  </si>
  <si>
    <t>08:08:33</t>
  </si>
  <si>
    <t>xsq80EzsT@t</t>
  </si>
  <si>
    <t>xsq80EzsT@r</t>
  </si>
  <si>
    <t>xsq80EzsT@d</t>
  </si>
  <si>
    <t>08:08:58</t>
  </si>
  <si>
    <t>xsq80EzsTgC</t>
  </si>
  <si>
    <t>08:10:04</t>
  </si>
  <si>
    <t>xsq80EzsS2i</t>
  </si>
  <si>
    <t>xsq80EzsS2g</t>
  </si>
  <si>
    <t>08:11:23</t>
  </si>
  <si>
    <t>xsq80EzsSc4</t>
  </si>
  <si>
    <t>08:12:08</t>
  </si>
  <si>
    <t>xsq80EzsVBi</t>
  </si>
  <si>
    <t>08:12:54</t>
  </si>
  <si>
    <t>xsq80EzsVs0</t>
  </si>
  <si>
    <t>xsq80EzsVss</t>
  </si>
  <si>
    <t>08:12:55</t>
  </si>
  <si>
    <t>xsq80EzsVtU</t>
  </si>
  <si>
    <t>xsq80EzsVtS</t>
  </si>
  <si>
    <t>08:13:01</t>
  </si>
  <si>
    <t>xsq80EzsVhR</t>
  </si>
  <si>
    <t>08:14:02</t>
  </si>
  <si>
    <t>xsq80EzsUH4</t>
  </si>
  <si>
    <t>08:14:50</t>
  </si>
  <si>
    <t>xsq80EzsU4u</t>
  </si>
  <si>
    <t>08:16:41</t>
  </si>
  <si>
    <t>xsq80EzsH7o</t>
  </si>
  <si>
    <t>08:16:58</t>
  </si>
  <si>
    <t>xsq80EzsH@r</t>
  </si>
  <si>
    <t>08:18:44</t>
  </si>
  <si>
    <t>xsq80EzsG1g</t>
  </si>
  <si>
    <t>08:19:23</t>
  </si>
  <si>
    <t>xsq80EzsGtb</t>
  </si>
  <si>
    <t>08:19:25</t>
  </si>
  <si>
    <t>xsq80EzsGrG</t>
  </si>
  <si>
    <t>xsq80EzsGr7</t>
  </si>
  <si>
    <t>08:21:01</t>
  </si>
  <si>
    <t>xsq80EzsJ4w</t>
  </si>
  <si>
    <t>08:21:22</t>
  </si>
  <si>
    <t>xsq80EzsJoY</t>
  </si>
  <si>
    <t>08:21:43</t>
  </si>
  <si>
    <t>xsq80EzsJfQ</t>
  </si>
  <si>
    <t>xsq80EzsJfK</t>
  </si>
  <si>
    <t>08:24:08</t>
  </si>
  <si>
    <t>xsq80EzsIkw</t>
  </si>
  <si>
    <t>08:24:51</t>
  </si>
  <si>
    <t>xsq80EzsLTI</t>
  </si>
  <si>
    <t>xsq80EzsLTF</t>
  </si>
  <si>
    <t>xsq80EzsLT4</t>
  </si>
  <si>
    <t>xsq80EzsLT2</t>
  </si>
  <si>
    <t>08:28:44</t>
  </si>
  <si>
    <t>xsq80EzsKjW</t>
  </si>
  <si>
    <t>08:29:13</t>
  </si>
  <si>
    <t>xsq80EzsNI2</t>
  </si>
  <si>
    <t>08:29:35</t>
  </si>
  <si>
    <t>xsq80EzsNEH</t>
  </si>
  <si>
    <t>08:29:56</t>
  </si>
  <si>
    <t>xsq80EzsN44</t>
  </si>
  <si>
    <t>08:29:57</t>
  </si>
  <si>
    <t>xsq80EzsN4w</t>
  </si>
  <si>
    <t>xsq80EzsN4m</t>
  </si>
  <si>
    <t>xsq80EzsN4i</t>
  </si>
  <si>
    <t>xsq80EzsN4h</t>
  </si>
  <si>
    <t>08:30:17</t>
  </si>
  <si>
    <t>xsq80EzsNsQ</t>
  </si>
  <si>
    <t>xsq80EzsNsO</t>
  </si>
  <si>
    <t>08:30:18</t>
  </si>
  <si>
    <t>xsq80EzsNsx</t>
  </si>
  <si>
    <t>08:32:17</t>
  </si>
  <si>
    <t>xsq80EzsMwr</t>
  </si>
  <si>
    <t>xsq80EzsMwp</t>
  </si>
  <si>
    <t>xsq80EzsMwn</t>
  </si>
  <si>
    <t>08:32:29</t>
  </si>
  <si>
    <t>xsq80EzsM@0</t>
  </si>
  <si>
    <t>08:35:47</t>
  </si>
  <si>
    <t>xsq80EzseRw</t>
  </si>
  <si>
    <t>08:36:47</t>
  </si>
  <si>
    <t>xsq80Ezse3O</t>
  </si>
  <si>
    <t>08:36:48</t>
  </si>
  <si>
    <t>xsq80Ezse37</t>
  </si>
  <si>
    <t>08:37:25</t>
  </si>
  <si>
    <t>xsq80Ezsezr</t>
  </si>
  <si>
    <t>xsq80EzseoV</t>
  </si>
  <si>
    <t>08:37:26</t>
  </si>
  <si>
    <t>xsq80EzseoE</t>
  </si>
  <si>
    <t>08:39:26</t>
  </si>
  <si>
    <t>xsq80EzshdV</t>
  </si>
  <si>
    <t>08:39:47</t>
  </si>
  <si>
    <t>xsq80EzsgGv</t>
  </si>
  <si>
    <t>08:40:04</t>
  </si>
  <si>
    <t>xsq80Ezsg9y</t>
  </si>
  <si>
    <t>xsq80Ezsg9@</t>
  </si>
  <si>
    <t>08:41:19</t>
  </si>
  <si>
    <t>xsq80Ezsgle</t>
  </si>
  <si>
    <t>08:42:23</t>
  </si>
  <si>
    <t>xsq80EzsjE0</t>
  </si>
  <si>
    <t>08:43:59</t>
  </si>
  <si>
    <t>xsq80EzsiJe</t>
  </si>
  <si>
    <t>08:44:31</t>
  </si>
  <si>
    <t>xsq80Ezsi1P</t>
  </si>
  <si>
    <t>08:44:32</t>
  </si>
  <si>
    <t>xsq80Ezsi1D</t>
  </si>
  <si>
    <t>08:45:15</t>
  </si>
  <si>
    <t>xsq80EzsihN</t>
  </si>
  <si>
    <t>08:48:04</t>
  </si>
  <si>
    <t>xsq80Ezsk21</t>
  </si>
  <si>
    <t>08:48:26</t>
  </si>
  <si>
    <t>xsq80EzskyF</t>
  </si>
  <si>
    <t>xsq80EzskyD</t>
  </si>
  <si>
    <t>08:51:09</t>
  </si>
  <si>
    <t>xsq80EzsXZu</t>
  </si>
  <si>
    <t>xsq80EzsXZs</t>
  </si>
  <si>
    <t>xsq80EzsXZq</t>
  </si>
  <si>
    <t>xsq80EzsXZo</t>
  </si>
  <si>
    <t>08:51:57</t>
  </si>
  <si>
    <t>xsq80EzsWB7</t>
  </si>
  <si>
    <t>xsq80EzsWBs</t>
  </si>
  <si>
    <t>08:53:45</t>
  </si>
  <si>
    <t>xsq80EzsZ6I</t>
  </si>
  <si>
    <t>08:54:06</t>
  </si>
  <si>
    <t>xsq80EzsZon</t>
  </si>
  <si>
    <t>08:55:42</t>
  </si>
  <si>
    <t>xsq80EzsY11</t>
  </si>
  <si>
    <t>08:56:32</t>
  </si>
  <si>
    <t>xsq80EzsYeG</t>
  </si>
  <si>
    <t>08:57:09</t>
  </si>
  <si>
    <t>xsq80EzsbP0</t>
  </si>
  <si>
    <t>08:58:34</t>
  </si>
  <si>
    <t>xsq80Ezsb$H</t>
  </si>
  <si>
    <t>08:59:18</t>
  </si>
  <si>
    <t>xsq80EzsbYn</t>
  </si>
  <si>
    <t>09:00:27</t>
  </si>
  <si>
    <t>xsq80Ezsa5X</t>
  </si>
  <si>
    <t>xsq80EzsawR</t>
  </si>
  <si>
    <t>09:01:07</t>
  </si>
  <si>
    <t>xsq80Ezsag7</t>
  </si>
  <si>
    <t>09:02:23</t>
  </si>
  <si>
    <t>xsq80EzsdAI</t>
  </si>
  <si>
    <t>xsq80EzsdAC</t>
  </si>
  <si>
    <t>09:04:36</t>
  </si>
  <si>
    <t>xsq80EzscPf</t>
  </si>
  <si>
    <t>09:07:08</t>
  </si>
  <si>
    <t>xsq80EzsvHd</t>
  </si>
  <si>
    <t>xsq80EzsvHb</t>
  </si>
  <si>
    <t>09:07:10</t>
  </si>
  <si>
    <t>xsq80EzsvM6</t>
  </si>
  <si>
    <t>xsq80EzsvM4</t>
  </si>
  <si>
    <t>xsq80EzsvMp</t>
  </si>
  <si>
    <t>09:09:14</t>
  </si>
  <si>
    <t>xsq80EzsuNo</t>
  </si>
  <si>
    <t>09:09:41</t>
  </si>
  <si>
    <t>xsq80EzsuwI</t>
  </si>
  <si>
    <t>xsq80EzsuwF</t>
  </si>
  <si>
    <t>09:12:47</t>
  </si>
  <si>
    <t>xsq80EzswoO</t>
  </si>
  <si>
    <t>xsq80EzswoH</t>
  </si>
  <si>
    <t>xsq80EzswoF</t>
  </si>
  <si>
    <t>xsq80Ezswo9</t>
  </si>
  <si>
    <t>09:15:44</t>
  </si>
  <si>
    <t>xsq80EzszZI</t>
  </si>
  <si>
    <t>09:17:21</t>
  </si>
  <si>
    <t>xsq80Ezsy@5</t>
  </si>
  <si>
    <t>09:17:23</t>
  </si>
  <si>
    <t>xsq80Ezsy@i</t>
  </si>
  <si>
    <t>09:18:52</t>
  </si>
  <si>
    <t>xsq80Ezs$96</t>
  </si>
  <si>
    <t>09:21:13</t>
  </si>
  <si>
    <t>xsq80Ezs@E8</t>
  </si>
  <si>
    <t>09:21:54</t>
  </si>
  <si>
    <t>xsq80Ezs@vS</t>
  </si>
  <si>
    <t>xsq80Ezs@v3</t>
  </si>
  <si>
    <t>09:23:49</t>
  </si>
  <si>
    <t>xsq80EzsnHA</t>
  </si>
  <si>
    <t>09:24:39</t>
  </si>
  <si>
    <t>xsq80EzsnwC</t>
  </si>
  <si>
    <t>09:25:47</t>
  </si>
  <si>
    <t>xsq80Ezsne$</t>
  </si>
  <si>
    <t>xsq80Ezsnez</t>
  </si>
  <si>
    <t>xsq80Ezsnex</t>
  </si>
  <si>
    <t>09:28:17</t>
  </si>
  <si>
    <t>xsq80EzsmtZ</t>
  </si>
  <si>
    <t>09:29:58</t>
  </si>
  <si>
    <t>xsq80Ezspxt</t>
  </si>
  <si>
    <t>09:30:26</t>
  </si>
  <si>
    <t>xsq80Ezsplu</t>
  </si>
  <si>
    <t>xsq80Ezspln</t>
  </si>
  <si>
    <t>09:33:20</t>
  </si>
  <si>
    <t>xsq80EzsoW8</t>
  </si>
  <si>
    <t>xsq80EzsoW6</t>
  </si>
  <si>
    <t>09:33:32</t>
  </si>
  <si>
    <t>xsq80EzsrQl</t>
  </si>
  <si>
    <t>09:34:40</t>
  </si>
  <si>
    <t>xsq80Ezsr3t</t>
  </si>
  <si>
    <t>09:35:35</t>
  </si>
  <si>
    <t>xsq80Ezsrl1</t>
  </si>
  <si>
    <t>09:37:10</t>
  </si>
  <si>
    <t>xsq80Ezsq$$</t>
  </si>
  <si>
    <t>09:37:55</t>
  </si>
  <si>
    <t>xsq80EzsqXL</t>
  </si>
  <si>
    <t>xsq80EzsqXF</t>
  </si>
  <si>
    <t>09:39:54</t>
  </si>
  <si>
    <t>xsq80Ezstmf</t>
  </si>
  <si>
    <t>xsq80EzstmY</t>
  </si>
  <si>
    <t>09:44:01</t>
  </si>
  <si>
    <t>xsq80Ezr9Jd</t>
  </si>
  <si>
    <t>09:44:38</t>
  </si>
  <si>
    <t>xsq80Ezr9Ch</t>
  </si>
  <si>
    <t>09:44:39</t>
  </si>
  <si>
    <t>xsq80Ezr9CY</t>
  </si>
  <si>
    <t>09:46:39</t>
  </si>
  <si>
    <t>xsq80Ezr8Ju</t>
  </si>
  <si>
    <t>09:48:37</t>
  </si>
  <si>
    <t>xsq80Ezr8Z2</t>
  </si>
  <si>
    <t>09:49:13</t>
  </si>
  <si>
    <t>xsq80EzrBS2</t>
  </si>
  <si>
    <t>09:50:12</t>
  </si>
  <si>
    <t>xsq80EzrB17</t>
  </si>
  <si>
    <t>09:52:15</t>
  </si>
  <si>
    <t>xsq80EzrAPr</t>
  </si>
  <si>
    <t>09:55:36</t>
  </si>
  <si>
    <t>xsq80EzrDJq</t>
  </si>
  <si>
    <t>09:55:51</t>
  </si>
  <si>
    <t>xsq80EzrDNr</t>
  </si>
  <si>
    <t>09:57:31</t>
  </si>
  <si>
    <t>xsq80EzrDg2</t>
  </si>
  <si>
    <t>09:59:30</t>
  </si>
  <si>
    <t>xsq80EzrCDe</t>
  </si>
  <si>
    <t>xsq80EzrCDW</t>
  </si>
  <si>
    <t>10:01:33</t>
  </si>
  <si>
    <t>xsq80EzrFJY</t>
  </si>
  <si>
    <t>xsq80EzrFJW</t>
  </si>
  <si>
    <t>xsq80EzrFGU</t>
  </si>
  <si>
    <t>xsq80EzrFGP</t>
  </si>
  <si>
    <t>xsq80EzrFGN</t>
  </si>
  <si>
    <t>10:03:23</t>
  </si>
  <si>
    <t>xsq80EzrFYN</t>
  </si>
  <si>
    <t>10:04:13</t>
  </si>
  <si>
    <t>xsq80EzrELp</t>
  </si>
  <si>
    <t>10:04:54</t>
  </si>
  <si>
    <t>xsq80EzrE@q</t>
  </si>
  <si>
    <t>10:06:34</t>
  </si>
  <si>
    <t>xsq80Ezr1KB</t>
  </si>
  <si>
    <t>10:09:43</t>
  </si>
  <si>
    <t>xsq80Ezr0@j</t>
  </si>
  <si>
    <t>10:09:44</t>
  </si>
  <si>
    <t>xsq80Ezr0@c</t>
  </si>
  <si>
    <t>10:10:00</t>
  </si>
  <si>
    <t>xsq80Ezr0pl</t>
  </si>
  <si>
    <t>xsq80Ezr0pj</t>
  </si>
  <si>
    <t>10:11:45</t>
  </si>
  <si>
    <t>xsq80Ezr3DQ</t>
  </si>
  <si>
    <t>10:14:26</t>
  </si>
  <si>
    <t>xsq80Ezr23G</t>
  </si>
  <si>
    <t>xsq80Ezr23E</t>
  </si>
  <si>
    <t>xsq80Ezr235</t>
  </si>
  <si>
    <t>10:20:10</t>
  </si>
  <si>
    <t>xsq80Ezr4pk</t>
  </si>
  <si>
    <t>10:20:43</t>
  </si>
  <si>
    <t>xsq80Ezr4fI</t>
  </si>
  <si>
    <t>10:21:02</t>
  </si>
  <si>
    <t>xsq80Ezr4do</t>
  </si>
  <si>
    <t>10:21:03</t>
  </si>
  <si>
    <t>xsq80Ezr4aK</t>
  </si>
  <si>
    <t>10:23:58</t>
  </si>
  <si>
    <t>xsq80Ezr7b7</t>
  </si>
  <si>
    <t>10:26:00</t>
  </si>
  <si>
    <t>xsq80Ezr6ko</t>
  </si>
  <si>
    <t>xsq80Ezr6km</t>
  </si>
  <si>
    <t>10:28:03</t>
  </si>
  <si>
    <t>xsq80EzrPur</t>
  </si>
  <si>
    <t>10:28:37</t>
  </si>
  <si>
    <t>xsq80EzrPlN</t>
  </si>
  <si>
    <t>10:29:48</t>
  </si>
  <si>
    <t>xsq80EzrOKf</t>
  </si>
  <si>
    <t>10:32:03</t>
  </si>
  <si>
    <t>xsq80EzrOdF</t>
  </si>
  <si>
    <t>xsq80EzrOdD</t>
  </si>
  <si>
    <t>10:34:52</t>
  </si>
  <si>
    <t>xsq80EzrRkt</t>
  </si>
  <si>
    <t>10:35:39</t>
  </si>
  <si>
    <t>xsq80EzrQJ7</t>
  </si>
  <si>
    <t>10:38:30</t>
  </si>
  <si>
    <t>xsq80EzrTI4</t>
  </si>
  <si>
    <t>xsq80EzrTIz</t>
  </si>
  <si>
    <t>xsq80EzrTIx</t>
  </si>
  <si>
    <t>10:44:27</t>
  </si>
  <si>
    <t>xsq80EzrVBp</t>
  </si>
  <si>
    <t>10:44:36</t>
  </si>
  <si>
    <t>xsq80EzrVFw</t>
  </si>
  <si>
    <t>10:48:54</t>
  </si>
  <si>
    <t>xsq80EzrUqJ</t>
  </si>
  <si>
    <t>10:49:21</t>
  </si>
  <si>
    <t>xsq80EzrUi0</t>
  </si>
  <si>
    <t>10:54:40</t>
  </si>
  <si>
    <t>xsq80EzrG5i</t>
  </si>
  <si>
    <t>10:56:39</t>
  </si>
  <si>
    <t>xsq80EzrJQg</t>
  </si>
  <si>
    <t>10:57:00</t>
  </si>
  <si>
    <t>xsq80EzrJGG</t>
  </si>
  <si>
    <t>10:59:55</t>
  </si>
  <si>
    <t>xsq80EzrINE</t>
  </si>
  <si>
    <t>11:01:56</t>
  </si>
  <si>
    <t>xsq80EzrIiS</t>
  </si>
  <si>
    <t>11:03:15</t>
  </si>
  <si>
    <t>xsq80EzrLC6</t>
  </si>
  <si>
    <t>xsq80EzrLC4</t>
  </si>
  <si>
    <t>11:05:09</t>
  </si>
  <si>
    <t>xsq80EzrKRa</t>
  </si>
  <si>
    <t>11:06:55</t>
  </si>
  <si>
    <t>xsq80EzrK$f</t>
  </si>
  <si>
    <t>11:08:06</t>
  </si>
  <si>
    <t>xsq80EzrNUR</t>
  </si>
  <si>
    <t>xsq80EzrNUE</t>
  </si>
  <si>
    <t>11:11:55</t>
  </si>
  <si>
    <t>xsq80EzrMF1</t>
  </si>
  <si>
    <t>11:14:11</t>
  </si>
  <si>
    <t>xsq80EzrfVh</t>
  </si>
  <si>
    <t>xsq80EzrfVf</t>
  </si>
  <si>
    <t>11:16:26</t>
  </si>
  <si>
    <t>xsq80Ezrff6</t>
  </si>
  <si>
    <t>11:17:02</t>
  </si>
  <si>
    <t>xsq80Ezrfdr</t>
  </si>
  <si>
    <t>11:17:32</t>
  </si>
  <si>
    <t>xsq80EzreTB</t>
  </si>
  <si>
    <t>xsq80EzreT9</t>
  </si>
  <si>
    <t>xsq80EzreTs</t>
  </si>
  <si>
    <t>xsq80EzreTq</t>
  </si>
  <si>
    <t>11:19:38</t>
  </si>
  <si>
    <t>xsq80EzreZq</t>
  </si>
  <si>
    <t>11:23:29</t>
  </si>
  <si>
    <t>xsq80EzrgFg</t>
  </si>
  <si>
    <t>xsq80EzrgFe</t>
  </si>
  <si>
    <t>11:25:12</t>
  </si>
  <si>
    <t>xsq80EzrgZP</t>
  </si>
  <si>
    <t>11:25:16</t>
  </si>
  <si>
    <t>xsq80EzrgX$</t>
  </si>
  <si>
    <t>11:28:45</t>
  </si>
  <si>
    <t>xsq80EzriHN</t>
  </si>
  <si>
    <t>11:28:52</t>
  </si>
  <si>
    <t>xsq80EzriNW</t>
  </si>
  <si>
    <t>xsq80EzriKU</t>
  </si>
  <si>
    <t>11:31:42</t>
  </si>
  <si>
    <t>xsq80EzrlVD</t>
  </si>
  <si>
    <t>11:31:43</t>
  </si>
  <si>
    <t>xsq80EzrlV5</t>
  </si>
  <si>
    <t>11:35:10</t>
  </si>
  <si>
    <t>xsq80EzrkDA</t>
  </si>
  <si>
    <t>11:35:24</t>
  </si>
  <si>
    <t>xsq80Ezrk3j</t>
  </si>
  <si>
    <t>11:36:14</t>
  </si>
  <si>
    <t>xsq80Ezrkqt</t>
  </si>
  <si>
    <t>11:39:15</t>
  </si>
  <si>
    <t>xsq80EzrXpx</t>
  </si>
  <si>
    <t>11:41:48</t>
  </si>
  <si>
    <t>xsq80EzrW9i</t>
  </si>
  <si>
    <t>11:44:50</t>
  </si>
  <si>
    <t>xsq80EzrZDp</t>
  </si>
  <si>
    <t>11:47:20</t>
  </si>
  <si>
    <t>xsq80EzrYJq</t>
  </si>
  <si>
    <t>11:48:04</t>
  </si>
  <si>
    <t>xsq80EzrY3e</t>
  </si>
  <si>
    <t>11:50:00</t>
  </si>
  <si>
    <t>xsq80EzrbVB</t>
  </si>
  <si>
    <t>11:52:05</t>
  </si>
  <si>
    <t>xsq80EzrbiJ</t>
  </si>
  <si>
    <t>xsq80EzrbiH</t>
  </si>
  <si>
    <t>11:54:53</t>
  </si>
  <si>
    <t>xsq80Ezraf8</t>
  </si>
  <si>
    <t>11:56:31</t>
  </si>
  <si>
    <t>xsq80Ezrd1c</t>
  </si>
  <si>
    <t>11:57:59</t>
  </si>
  <si>
    <t>xsq80EzrcRm</t>
  </si>
  <si>
    <t>11:59:30</t>
  </si>
  <si>
    <t>xsq80Ezrcs5</t>
  </si>
  <si>
    <t>12:00:35</t>
  </si>
  <si>
    <t>xsq80EzrvCY</t>
  </si>
  <si>
    <t>12:02:19</t>
  </si>
  <si>
    <t>xsq80EzrvZ@</t>
  </si>
  <si>
    <t>12:05:22</t>
  </si>
  <si>
    <t>xsq80Ezrx8I</t>
  </si>
  <si>
    <t>12:06:58</t>
  </si>
  <si>
    <t>xsq80EzrxZd</t>
  </si>
  <si>
    <t>12:07:22</t>
  </si>
  <si>
    <t>xsq80EzrwRJ</t>
  </si>
  <si>
    <t>12:08:45</t>
  </si>
  <si>
    <t>xsq80Ezrw1w</t>
  </si>
  <si>
    <t>12:13:49</t>
  </si>
  <si>
    <t>xsq80EzryGh</t>
  </si>
  <si>
    <t>xsq80EzryGb</t>
  </si>
  <si>
    <t>12:15:56</t>
  </si>
  <si>
    <t>xsq80EzryWq</t>
  </si>
  <si>
    <t>xsq80EzryWo</t>
  </si>
  <si>
    <t>12:17:49</t>
  </si>
  <si>
    <t>xsq80Ezr$uA</t>
  </si>
  <si>
    <t>12:21:18</t>
  </si>
  <si>
    <t>xsq80Ezr@mj</t>
  </si>
  <si>
    <t>xsq80Ezr@mh</t>
  </si>
  <si>
    <t>12:21:19</t>
  </si>
  <si>
    <t>xsq80Ezr@nP</t>
  </si>
  <si>
    <t>12:24:11</t>
  </si>
  <si>
    <t>xsq80EzrnzL</t>
  </si>
  <si>
    <t>12:27:53</t>
  </si>
  <si>
    <t>xsq80Ezrmeq</t>
  </si>
  <si>
    <t>12:28:02</t>
  </si>
  <si>
    <t>xsq80Ezrml8</t>
  </si>
  <si>
    <t>12:29:49</t>
  </si>
  <si>
    <t>xsq80EzrpNG</t>
  </si>
  <si>
    <t>12:32:09</t>
  </si>
  <si>
    <t>xsq80EzrpWc</t>
  </si>
  <si>
    <t>12:37:29</t>
  </si>
  <si>
    <t>xsq80Ezrr6a</t>
  </si>
  <si>
    <t>12:39:03</t>
  </si>
  <si>
    <t>xsq80EzrrcX</t>
  </si>
  <si>
    <t>12:39:45</t>
  </si>
  <si>
    <t>xsq80EzrqGi</t>
  </si>
  <si>
    <t>12:43:25</t>
  </si>
  <si>
    <t>xsq80EzrtKn</t>
  </si>
  <si>
    <t>12:43:30</t>
  </si>
  <si>
    <t>xsq80EzrtLA</t>
  </si>
  <si>
    <t>12:44:06</t>
  </si>
  <si>
    <t>xsq80Ezrt3Q</t>
  </si>
  <si>
    <t>12:45:39</t>
  </si>
  <si>
    <t>xsq80Ezrth@</t>
  </si>
  <si>
    <t>12:47:13</t>
  </si>
  <si>
    <t>xsq80EzrsSy</t>
  </si>
  <si>
    <t>xsq80EzrsSw</t>
  </si>
  <si>
    <t>12:49:24</t>
  </si>
  <si>
    <t>xsq80EzrsfF</t>
  </si>
  <si>
    <t>12:51:13</t>
  </si>
  <si>
    <t>xsq80Ezq9AQ</t>
  </si>
  <si>
    <t>12:53:37</t>
  </si>
  <si>
    <t>xsq80Ezq8Ve</t>
  </si>
  <si>
    <t>12:56:00</t>
  </si>
  <si>
    <t>xsq80EzqBRG</t>
  </si>
  <si>
    <t>xsq80EzqBRE</t>
  </si>
  <si>
    <t>12:59:33</t>
  </si>
  <si>
    <t>xsq80EzqA5U</t>
  </si>
  <si>
    <t>13:02:32</t>
  </si>
  <si>
    <t>xsq80EzqDuJ</t>
  </si>
  <si>
    <t>xsq80EzqDu9</t>
  </si>
  <si>
    <t>xsq80EzqDu5</t>
  </si>
  <si>
    <t>13:04:22</t>
  </si>
  <si>
    <t>xsq80EzqCHW</t>
  </si>
  <si>
    <t>13:07:14</t>
  </si>
  <si>
    <t>xsq80EzqFLC</t>
  </si>
  <si>
    <t>13:07:41</t>
  </si>
  <si>
    <t>xsq80EzqF3$</t>
  </si>
  <si>
    <t>xsq80EzqF3z</t>
  </si>
  <si>
    <t>13:07:42</t>
  </si>
  <si>
    <t>xsq80EzqF3X</t>
  </si>
  <si>
    <t>13:10:54</t>
  </si>
  <si>
    <t>xsq80EzqEmi</t>
  </si>
  <si>
    <t>xsq80EzqEnI</t>
  </si>
  <si>
    <t>13:13:16</t>
  </si>
  <si>
    <t>xsq80Ezq1$$</t>
  </si>
  <si>
    <t>xsq80Ezq1$z</t>
  </si>
  <si>
    <t>13:13:17</t>
  </si>
  <si>
    <t>xsq80Ezq1$b</t>
  </si>
  <si>
    <t>13:15:19</t>
  </si>
  <si>
    <t>xsq80Ezq09V</t>
  </si>
  <si>
    <t>13:18:19</t>
  </si>
  <si>
    <t>xsq80Ezq2NW</t>
  </si>
  <si>
    <t>13:20:20</t>
  </si>
  <si>
    <t>xsq80Ezq4Sy</t>
  </si>
  <si>
    <t>13:22:02</t>
  </si>
  <si>
    <t>xsq80Ezq4ZK</t>
  </si>
  <si>
    <t>13:27:37</t>
  </si>
  <si>
    <t>xsq80EzqPU1</t>
  </si>
  <si>
    <t>13:29:26</t>
  </si>
  <si>
    <t>xsq80EzqPmi</t>
  </si>
  <si>
    <t>13:30:03</t>
  </si>
  <si>
    <t>xsq80EzqPZJ</t>
  </si>
  <si>
    <t>xsq80EzqPZD</t>
  </si>
  <si>
    <t>13:32:05</t>
  </si>
  <si>
    <t>xsq80EzqOfx</t>
  </si>
  <si>
    <t>xsq80EzqOfv</t>
  </si>
  <si>
    <t>13:34:14</t>
  </si>
  <si>
    <t>xsq80EzqRfi</t>
  </si>
  <si>
    <t>13:34:16</t>
  </si>
  <si>
    <t>xsq80EzqRlK</t>
  </si>
  <si>
    <t>13:34:17</t>
  </si>
  <si>
    <t>xsq80EzqRlG</t>
  </si>
  <si>
    <t>xsq80EzqRlE</t>
  </si>
  <si>
    <t>13:36:23</t>
  </si>
  <si>
    <t>xsq80EzqQhr</t>
  </si>
  <si>
    <t>13:38:28</t>
  </si>
  <si>
    <t>xsq80EzqTmG</t>
  </si>
  <si>
    <t>13:41:13</t>
  </si>
  <si>
    <t>xsq80EzqSWu</t>
  </si>
  <si>
    <t>13:41:14</t>
  </si>
  <si>
    <t>xsq80EzqSWo</t>
  </si>
  <si>
    <t>13:43:59</t>
  </si>
  <si>
    <t>xsq80EzqVc8</t>
  </si>
  <si>
    <t>xsq80EzqVc6</t>
  </si>
  <si>
    <t>13:44:49</t>
  </si>
  <si>
    <t>xsq80EzqUNg</t>
  </si>
  <si>
    <t>13:46:57</t>
  </si>
  <si>
    <t>xsq80EzqUZ4</t>
  </si>
  <si>
    <t>13:47:42</t>
  </si>
  <si>
    <t>xsq80EzqHHu</t>
  </si>
  <si>
    <t>13:48:27</t>
  </si>
  <si>
    <t>xsq80EzqH0f</t>
  </si>
  <si>
    <t>13:49:13</t>
  </si>
  <si>
    <t>xsq80EzqGup</t>
  </si>
  <si>
    <t>13:49:31</t>
  </si>
  <si>
    <t>xsq80EzqJRh</t>
  </si>
  <si>
    <t>13:51:06</t>
  </si>
  <si>
    <t>xsq80EzqLhV</t>
  </si>
  <si>
    <t>13:53:27</t>
  </si>
  <si>
    <t>xsq80Ezqe8i</t>
  </si>
  <si>
    <t>xsq80EzqhkE</t>
  </si>
  <si>
    <t>13:56:59</t>
  </si>
  <si>
    <t>xsq80EzqgES</t>
  </si>
  <si>
    <t>13:58:01</t>
  </si>
  <si>
    <t>xsq80Ezqgs7</t>
  </si>
  <si>
    <t>13:59:54</t>
  </si>
  <si>
    <t>xsq80Ezqj5@</t>
  </si>
  <si>
    <t>14:01:39</t>
  </si>
  <si>
    <t>xsq80Ezqi2A</t>
  </si>
  <si>
    <t>xsq80Ezqi28</t>
  </si>
  <si>
    <t>14:02:12</t>
  </si>
  <si>
    <t>xsq80EzqioE</t>
  </si>
  <si>
    <t>14:03:14</t>
  </si>
  <si>
    <t>xsq80EzqlUC</t>
  </si>
  <si>
    <t>14:05:14</t>
  </si>
  <si>
    <t>xsq80Ezqlcn</t>
  </si>
  <si>
    <t>14:06:51</t>
  </si>
  <si>
    <t>xsq80Ezqkqa</t>
  </si>
  <si>
    <t>14:07:53</t>
  </si>
  <si>
    <t>xsq80EzqXG7</t>
  </si>
  <si>
    <t>14:09:25</t>
  </si>
  <si>
    <t>xsq80EzqXlY</t>
  </si>
  <si>
    <t>14:09:28</t>
  </si>
  <si>
    <t>xsq80EzqXj3</t>
  </si>
  <si>
    <t>14:11:26</t>
  </si>
  <si>
    <t>xsq80EzqWn8</t>
  </si>
  <si>
    <t>14:13:12</t>
  </si>
  <si>
    <t>xsq80EzqZ@l</t>
  </si>
  <si>
    <t>14:16:37</t>
  </si>
  <si>
    <t>xsq80EzqbO4</t>
  </si>
  <si>
    <t>14:18:03</t>
  </si>
  <si>
    <t>xsq80EzqboB</t>
  </si>
  <si>
    <t>14:18:06</t>
  </si>
  <si>
    <t>xsq80Ezqbnn</t>
  </si>
  <si>
    <t>14:18:09</t>
  </si>
  <si>
    <t>xsq80EzqbtG</t>
  </si>
  <si>
    <t>14:21:08</t>
  </si>
  <si>
    <t>xsq80EzqdOG</t>
  </si>
  <si>
    <t>14:21:52</t>
  </si>
  <si>
    <t>xsq80Ezqd99</t>
  </si>
  <si>
    <t>14:26:28</t>
  </si>
  <si>
    <t>xsq80EzqvC@</t>
  </si>
  <si>
    <t>14:28:03</t>
  </si>
  <si>
    <t>xsq80EzquHp</t>
  </si>
  <si>
    <t>14:29:56</t>
  </si>
  <si>
    <t>xsq80EzqxSY</t>
  </si>
  <si>
    <t>xsq80EzqxTV</t>
  </si>
  <si>
    <t>xsq80EzqxTI</t>
  </si>
  <si>
    <t>14:29:58</t>
  </si>
  <si>
    <t>xsq80EzqxIz</t>
  </si>
  <si>
    <t>xsq80EzqxIx</t>
  </si>
  <si>
    <t>xsq80EzqxI$</t>
  </si>
  <si>
    <t>14:30:33</t>
  </si>
  <si>
    <t>xsq80Ezqx@r</t>
  </si>
  <si>
    <t>14:30:35</t>
  </si>
  <si>
    <t>xsq80Ezqx$j</t>
  </si>
  <si>
    <t>xsq80Ezqx$h</t>
  </si>
  <si>
    <t>14:31:56</t>
  </si>
  <si>
    <t>xsq80Ezqw5a</t>
  </si>
  <si>
    <t>xsq80EzqwwS</t>
  </si>
  <si>
    <t>14:32:35</t>
  </si>
  <si>
    <t>xsq80EzqzQY</t>
  </si>
  <si>
    <t>14:33:52</t>
  </si>
  <si>
    <t>xsq80EzqyP9</t>
  </si>
  <si>
    <t>14:33:57</t>
  </si>
  <si>
    <t>xsq80EzqyS4</t>
  </si>
  <si>
    <t>14:36:44</t>
  </si>
  <si>
    <t>xsq80EzqnLm</t>
  </si>
  <si>
    <t>14:36:55</t>
  </si>
  <si>
    <t>xsq80Ezqn1S</t>
  </si>
  <si>
    <t>14:38:20</t>
  </si>
  <si>
    <t>xsq80Ezqm1C</t>
  </si>
  <si>
    <t>14:39:53</t>
  </si>
  <si>
    <t>xsq80EzqpwD</t>
  </si>
  <si>
    <t>14:41:05</t>
  </si>
  <si>
    <t>xsq80EzqoDu</t>
  </si>
  <si>
    <t>14:41:06</t>
  </si>
  <si>
    <t>xsq80Ezqo2w</t>
  </si>
  <si>
    <t>14:42:22</t>
  </si>
  <si>
    <t>xsq80EzqrDY</t>
  </si>
  <si>
    <t>14:43:58</t>
  </si>
  <si>
    <t>xsq80EzqqyN</t>
  </si>
  <si>
    <t>14:43:59</t>
  </si>
  <si>
    <t>xsq80Ezqqy1</t>
  </si>
  <si>
    <t>14:45:44</t>
  </si>
  <si>
    <t>xsq80Ezqtb3</t>
  </si>
  <si>
    <t>14:45:50</t>
  </si>
  <si>
    <t>xsq80EzqsTW</t>
  </si>
  <si>
    <t>14:47:20</t>
  </si>
  <si>
    <t>xsq80Ezx94y</t>
  </si>
  <si>
    <t>xsq80Ezx94@</t>
  </si>
  <si>
    <t>14:50:52</t>
  </si>
  <si>
    <t>xsq80EzxA8I</t>
  </si>
  <si>
    <t>14:51:03</t>
  </si>
  <si>
    <t>xsq80EzxA4H</t>
  </si>
  <si>
    <t>14:51:16</t>
  </si>
  <si>
    <t>xsq80EzxAo3</t>
  </si>
  <si>
    <t>14:52:16</t>
  </si>
  <si>
    <t>xsq80EzxDEB</t>
  </si>
  <si>
    <t>14:54:59</t>
  </si>
  <si>
    <t>xsq80EzxFJ1</t>
  </si>
  <si>
    <t>xsq80EzxFJv</t>
  </si>
  <si>
    <t>14:55:19</t>
  </si>
  <si>
    <t>xsq80EzxFD6</t>
  </si>
  <si>
    <t>xsq80EzxF1R</t>
  </si>
  <si>
    <t>xsq80EzxF1P</t>
  </si>
  <si>
    <t>14:57:06</t>
  </si>
  <si>
    <t>xsq80Ezx3mZ</t>
  </si>
  <si>
    <t>14:57:17</t>
  </si>
  <si>
    <t>xsq80Ezx28d</t>
  </si>
  <si>
    <t>14:58:23</t>
  </si>
  <si>
    <t>xsq80Ezx74u</t>
  </si>
  <si>
    <t>xsq80Ezx74s</t>
  </si>
  <si>
    <t>14:58:43</t>
  </si>
  <si>
    <t>xsq80Ezx6Gx</t>
  </si>
  <si>
    <t>15:00:53</t>
  </si>
  <si>
    <t>xsq80EzxPj8</t>
  </si>
  <si>
    <t>xsq80EzxPj6</t>
  </si>
  <si>
    <t>15:01:02</t>
  </si>
  <si>
    <t>xsq80EzxOON</t>
  </si>
  <si>
    <t>xsq80EzxOOI</t>
  </si>
  <si>
    <t>15:03:56</t>
  </si>
  <si>
    <t>xsq80EzxQeK</t>
  </si>
  <si>
    <t>xsq80EzxQeI</t>
  </si>
  <si>
    <t>xsq80EzxQe8</t>
  </si>
  <si>
    <t>15:04:44</t>
  </si>
  <si>
    <t>xsq80EzxT73</t>
  </si>
  <si>
    <t>15:05:18</t>
  </si>
  <si>
    <t>xsq80EzxTcQ</t>
  </si>
  <si>
    <t>15:06:09</t>
  </si>
  <si>
    <t>xsq80EzxSqD</t>
  </si>
  <si>
    <t>xsq80EzxSqB</t>
  </si>
  <si>
    <t>15:06:10</t>
  </si>
  <si>
    <t>xsq80EzxSrU</t>
  </si>
  <si>
    <t>15:08:10</t>
  </si>
  <si>
    <t>xsq80EzxUEb</t>
  </si>
  <si>
    <t>15:08:51</t>
  </si>
  <si>
    <t>xsq80EzxUfO</t>
  </si>
  <si>
    <t>15:08:54</t>
  </si>
  <si>
    <t>xsq80EzxUia</t>
  </si>
  <si>
    <t>15:09:52</t>
  </si>
  <si>
    <t>xsq80EzxH$Z</t>
  </si>
  <si>
    <t>15:11:42</t>
  </si>
  <si>
    <t>xsq80EzxGkZ</t>
  </si>
  <si>
    <t>15:12:28</t>
  </si>
  <si>
    <t>xsq80EzxJ7M</t>
  </si>
  <si>
    <t>15:12:50</t>
  </si>
  <si>
    <t>xsq80EzxJtr</t>
  </si>
  <si>
    <t>15:14:02</t>
  </si>
  <si>
    <t>xsq80EzxIy1</t>
  </si>
  <si>
    <t>15:15:11</t>
  </si>
  <si>
    <t>xsq80EzxLvU</t>
  </si>
  <si>
    <t>15:17:44</t>
  </si>
  <si>
    <t>xsq80EzxN5y</t>
  </si>
  <si>
    <t>15:18:20</t>
  </si>
  <si>
    <t>xsq80EzxNXn</t>
  </si>
  <si>
    <t>15:19:38</t>
  </si>
  <si>
    <t>xsq80EzxMXP</t>
  </si>
  <si>
    <t>15:19:48</t>
  </si>
  <si>
    <t>xsq80EzxfOF</t>
  </si>
  <si>
    <t>15:21:08</t>
  </si>
  <si>
    <t>xsq80Ezxfb$</t>
  </si>
  <si>
    <t>15:21:47</t>
  </si>
  <si>
    <t>xsq80EzxeCC</t>
  </si>
  <si>
    <t>15:22:15</t>
  </si>
  <si>
    <t>xsq80EzxeqM</t>
  </si>
  <si>
    <t>15:22:41</t>
  </si>
  <si>
    <t>xsq80EzxeZx</t>
  </si>
  <si>
    <t>15:24:09</t>
  </si>
  <si>
    <t>xsq80EzxgSG</t>
  </si>
  <si>
    <t>15:24:46</t>
  </si>
  <si>
    <t>xsq80Ezxgoo</t>
  </si>
  <si>
    <t>15:26:06</t>
  </si>
  <si>
    <t>xsq80EzxjgE</t>
  </si>
  <si>
    <t>15:26:15</t>
  </si>
  <si>
    <t>xsq80EzxjiM</t>
  </si>
  <si>
    <t>xsq80EzxjiK</t>
  </si>
  <si>
    <t>15:28:47</t>
  </si>
  <si>
    <t>xsq80Ezxl$9</t>
  </si>
  <si>
    <t>15:30:53</t>
  </si>
  <si>
    <t>xsq80EzxXJH</t>
  </si>
  <si>
    <t>15:31:06</t>
  </si>
  <si>
    <t>xsq80EzxX96</t>
  </si>
  <si>
    <t>15:32:09</t>
  </si>
  <si>
    <t>xsq80EzxWQM</t>
  </si>
  <si>
    <t>15:33:33</t>
  </si>
  <si>
    <t>xsq80EzxWi@</t>
  </si>
  <si>
    <t>15:34:02</t>
  </si>
  <si>
    <t>xsq80EzxZGE</t>
  </si>
  <si>
    <t>15:34:21</t>
  </si>
  <si>
    <t>xsq80EzxZ29</t>
  </si>
  <si>
    <t>xsq80EzxZ27</t>
  </si>
  <si>
    <t>15:34:42</t>
  </si>
  <si>
    <t>xsq80EzxZzZ</t>
  </si>
  <si>
    <t>09-Feb-24</t>
  </si>
  <si>
    <t>09-Feb-2024</t>
  </si>
  <si>
    <t>08:01:05</t>
  </si>
  <si>
    <t>xsq81qnRgY8</t>
  </si>
  <si>
    <t>08:01:11</t>
  </si>
  <si>
    <t>xsq81qnRjUv</t>
  </si>
  <si>
    <t>08:01:43</t>
  </si>
  <si>
    <t>xsq81qnRj1D</t>
  </si>
  <si>
    <t>08:01:52</t>
  </si>
  <si>
    <t>xsq81qnRjwb</t>
  </si>
  <si>
    <t>08:01:59</t>
  </si>
  <si>
    <t>xsq81qnRjvg</t>
  </si>
  <si>
    <t>08:02:09</t>
  </si>
  <si>
    <t>xsq81qnRjh8</t>
  </si>
  <si>
    <t>08:02:10</t>
  </si>
  <si>
    <t>xsq81qnRjeS</t>
  </si>
  <si>
    <t>08:02:30</t>
  </si>
  <si>
    <t>xsq81qnRjb0</t>
  </si>
  <si>
    <t>xsq81qnRjbq</t>
  </si>
  <si>
    <t>xsq81qnRjbo</t>
  </si>
  <si>
    <t>08:02:38</t>
  </si>
  <si>
    <t>xsq81qnRiUu</t>
  </si>
  <si>
    <t>08:02:46</t>
  </si>
  <si>
    <t>xsq81qnRiID</t>
  </si>
  <si>
    <t>08:03:06</t>
  </si>
  <si>
    <t>xsq81qnRi2U</t>
  </si>
  <si>
    <t>08:03:13</t>
  </si>
  <si>
    <t>xsq81qnRi6T</t>
  </si>
  <si>
    <t>xsq81qnRin6</t>
  </si>
  <si>
    <t>08:04:02</t>
  </si>
  <si>
    <t>xsq81qnRiqO</t>
  </si>
  <si>
    <t>08:04:15</t>
  </si>
  <si>
    <t>xsq81qnRijR</t>
  </si>
  <si>
    <t>08:04:20</t>
  </si>
  <si>
    <t>xsq81qnRiZ5</t>
  </si>
  <si>
    <t>xsq81qnRiZ3</t>
  </si>
  <si>
    <t>08:04:21</t>
  </si>
  <si>
    <t>xsq81qnRiW2</t>
  </si>
  <si>
    <t>08:05:11</t>
  </si>
  <si>
    <t>xsq81qnRl9K</t>
  </si>
  <si>
    <t>xsq81qnRl9I</t>
  </si>
  <si>
    <t>08:05:27</t>
  </si>
  <si>
    <t>xsq81qnRl1R</t>
  </si>
  <si>
    <t>xsq81qnRl1E</t>
  </si>
  <si>
    <t>08:06:08</t>
  </si>
  <si>
    <t>xsq81qnRljr</t>
  </si>
  <si>
    <t>08:06:15</t>
  </si>
  <si>
    <t>xsq81qnRlcR</t>
  </si>
  <si>
    <t>08:06:55</t>
  </si>
  <si>
    <t>xsq81qnRkAz</t>
  </si>
  <si>
    <t>08:07:00</t>
  </si>
  <si>
    <t>xsq81qnRk86</t>
  </si>
  <si>
    <t>08:07:04</t>
  </si>
  <si>
    <t>xsq81qnRkDI</t>
  </si>
  <si>
    <t>08:08:20</t>
  </si>
  <si>
    <t>xsq81qnRkbW</t>
  </si>
  <si>
    <t>xsq81qnRXOs</t>
  </si>
  <si>
    <t>08:08:29</t>
  </si>
  <si>
    <t>xsq81qnRXPm</t>
  </si>
  <si>
    <t>xsq81qnRXPk</t>
  </si>
  <si>
    <t>xsq81qnRXEb</t>
  </si>
  <si>
    <t>08:08:59</t>
  </si>
  <si>
    <t>xsq81qnRXFz</t>
  </si>
  <si>
    <t>08:09:40</t>
  </si>
  <si>
    <t>xsq81qnRXpR</t>
  </si>
  <si>
    <t>08:10:52</t>
  </si>
  <si>
    <t>xsq81qnRWCh</t>
  </si>
  <si>
    <t>xsq81qnRWCb</t>
  </si>
  <si>
    <t>08:12:38</t>
  </si>
  <si>
    <t>xsq81qnRZEd</t>
  </si>
  <si>
    <t>08:13:29</t>
  </si>
  <si>
    <t>xsq81qnRZeZ</t>
  </si>
  <si>
    <t>08:14:54</t>
  </si>
  <si>
    <t>xsq81qnRY@j</t>
  </si>
  <si>
    <t>xsq81qnRY@h</t>
  </si>
  <si>
    <t>08:15:53</t>
  </si>
  <si>
    <t>xsq81qnRbHO</t>
  </si>
  <si>
    <t>08:16:48</t>
  </si>
  <si>
    <t>xsq81qnRboJ</t>
  </si>
  <si>
    <t>xsq81qnRbo9</t>
  </si>
  <si>
    <t>08:18:23</t>
  </si>
  <si>
    <t>xsq81qnRawe</t>
  </si>
  <si>
    <t>08:19:33</t>
  </si>
  <si>
    <t>xsq81qnRd9C</t>
  </si>
  <si>
    <t>08:19:35</t>
  </si>
  <si>
    <t>xsq81qnRdFJ</t>
  </si>
  <si>
    <t>08:21:14</t>
  </si>
  <si>
    <t>xsq81qnRc8o</t>
  </si>
  <si>
    <t>08:22:13</t>
  </si>
  <si>
    <t>xsq81qnRcrx</t>
  </si>
  <si>
    <t>08:23:23</t>
  </si>
  <si>
    <t>xsq81qnRv6E</t>
  </si>
  <si>
    <t>08:24:43</t>
  </si>
  <si>
    <t>xsq81qnRuTn</t>
  </si>
  <si>
    <t>08:25:14</t>
  </si>
  <si>
    <t>xsq81qnRu3O</t>
  </si>
  <si>
    <t>08:27:05</t>
  </si>
  <si>
    <t>xsq81qnRx9K</t>
  </si>
  <si>
    <t>08:28:16</t>
  </si>
  <si>
    <t>xsq81qnRxgG</t>
  </si>
  <si>
    <t>xsq81qnRxgE</t>
  </si>
  <si>
    <t>xsq81qnRxgA</t>
  </si>
  <si>
    <t>08:29:27</t>
  </si>
  <si>
    <t>xsq81qnRw8t</t>
  </si>
  <si>
    <t>08:30:23</t>
  </si>
  <si>
    <t>xsq81qnRwr@</t>
  </si>
  <si>
    <t>08:31:05</t>
  </si>
  <si>
    <t>xsq81qnRwaQ</t>
  </si>
  <si>
    <t>08:32:03</t>
  </si>
  <si>
    <t>xsq81qnRz9E</t>
  </si>
  <si>
    <t>08:33:00</t>
  </si>
  <si>
    <t>xsq81qnRzfF</t>
  </si>
  <si>
    <t>08:34:37</t>
  </si>
  <si>
    <t>xsq81qnRyxA</t>
  </si>
  <si>
    <t>xsq81qnRyx6</t>
  </si>
  <si>
    <t>08:36:33</t>
  </si>
  <si>
    <t>xsq81qnR$9I</t>
  </si>
  <si>
    <t>08:37:20</t>
  </si>
  <si>
    <t>xsq81qnR$pD</t>
  </si>
  <si>
    <t>08:38:28</t>
  </si>
  <si>
    <t>xsq81qnR@H2</t>
  </si>
  <si>
    <t>08:38:38</t>
  </si>
  <si>
    <t>xsq81qnR@Kx</t>
  </si>
  <si>
    <t>xsq81qnR@Km</t>
  </si>
  <si>
    <t>08:41:38</t>
  </si>
  <si>
    <t>xsq81qnRn5n</t>
  </si>
  <si>
    <t>xsq81qnRn5h</t>
  </si>
  <si>
    <t>xsq81qnRn5f</t>
  </si>
  <si>
    <t>08:44:52</t>
  </si>
  <si>
    <t>xsq81qnRpST</t>
  </si>
  <si>
    <t>xsq81qnRpSN</t>
  </si>
  <si>
    <t>08:48:13</t>
  </si>
  <si>
    <t>xsq81qnRoxt</t>
  </si>
  <si>
    <t>08:49:40</t>
  </si>
  <si>
    <t>xsq81qnRr9b</t>
  </si>
  <si>
    <t>08:51:59</t>
  </si>
  <si>
    <t>xsq81qnRq54</t>
  </si>
  <si>
    <t>08:53:13</t>
  </si>
  <si>
    <t>xsq81qnRtGy</t>
  </si>
  <si>
    <t>08:55:13</t>
  </si>
  <si>
    <t>xsq81qnRsMc</t>
  </si>
  <si>
    <t>08:55:15</t>
  </si>
  <si>
    <t>xsq81qnRsNu</t>
  </si>
  <si>
    <t>08:57:28</t>
  </si>
  <si>
    <t>xsq81qnQ9Op</t>
  </si>
  <si>
    <t>08:59:40</t>
  </si>
  <si>
    <t>xsq81qnQ8GZ</t>
  </si>
  <si>
    <t>09:00:00</t>
  </si>
  <si>
    <t>xsq81qnQ82Q</t>
  </si>
  <si>
    <t>xsq81qnQ82N</t>
  </si>
  <si>
    <t>09:02:12</t>
  </si>
  <si>
    <t>xsq81qnQB0@</t>
  </si>
  <si>
    <t>09:04:01</t>
  </si>
  <si>
    <t>xsq81qnQA3f</t>
  </si>
  <si>
    <t>09:06:03</t>
  </si>
  <si>
    <t>xsq81qnQD6H</t>
  </si>
  <si>
    <t>xsq81qnQD6F</t>
  </si>
  <si>
    <t>09:08:01</t>
  </si>
  <si>
    <t>xsq81qnQC7R</t>
  </si>
  <si>
    <t>09:08:04</t>
  </si>
  <si>
    <t>xsq81qnQC4I</t>
  </si>
  <si>
    <t>09:09:42</t>
  </si>
  <si>
    <t>xsq81qnQFKj</t>
  </si>
  <si>
    <t>09:11:45</t>
  </si>
  <si>
    <t>xsq81qnQEUF</t>
  </si>
  <si>
    <t>09:13:56</t>
  </si>
  <si>
    <t>xsq81qnQ1Sr</t>
  </si>
  <si>
    <t>09:14:23</t>
  </si>
  <si>
    <t>xsq81qnQ1Fw</t>
  </si>
  <si>
    <t>09:16:38</t>
  </si>
  <si>
    <t>xsq81qnQ0wg</t>
  </si>
  <si>
    <t>09:17:19</t>
  </si>
  <si>
    <t>xsq81qnQ0jE</t>
  </si>
  <si>
    <t>09:19:24</t>
  </si>
  <si>
    <t>xsq81qnQ3WZ</t>
  </si>
  <si>
    <t>xsq81qnQ3Wb</t>
  </si>
  <si>
    <t>09:21:32</t>
  </si>
  <si>
    <t>xsq81qnQ2j3</t>
  </si>
  <si>
    <t>09:23:29</t>
  </si>
  <si>
    <t>xsq81qnQ5ed</t>
  </si>
  <si>
    <t>09:25:09</t>
  </si>
  <si>
    <t>xsq81qnQ4oV</t>
  </si>
  <si>
    <t>09:27:28</t>
  </si>
  <si>
    <t>xsq81qnQ7eN</t>
  </si>
  <si>
    <t>09:29:03</t>
  </si>
  <si>
    <t>xsq81qnQ6vD</t>
  </si>
  <si>
    <t>xsq81qnQ6@O</t>
  </si>
  <si>
    <t>09:30:50</t>
  </si>
  <si>
    <t>xsq81qnQOv6</t>
  </si>
  <si>
    <t>09:32:49</t>
  </si>
  <si>
    <t>xsq81qnQQQs</t>
  </si>
  <si>
    <t>09:34:10</t>
  </si>
  <si>
    <t>xsq81qnQTFr</t>
  </si>
  <si>
    <t>09:34:11</t>
  </si>
  <si>
    <t>xsq81qnQTDQ</t>
  </si>
  <si>
    <t>09:36:31</t>
  </si>
  <si>
    <t>xsq81qnQVOL</t>
  </si>
  <si>
    <t>09:36:34</t>
  </si>
  <si>
    <t>xsq81qnQVU6</t>
  </si>
  <si>
    <t>09:38:39</t>
  </si>
  <si>
    <t>xsq81qnQU$e</t>
  </si>
  <si>
    <t>xsq81qnQGTY</t>
  </si>
  <si>
    <t>09:40:54</t>
  </si>
  <si>
    <t>xsq81qnQGJ0</t>
  </si>
  <si>
    <t>09:42:36</t>
  </si>
  <si>
    <t>xsq81qnQJCM</t>
  </si>
  <si>
    <t>09:45:11</t>
  </si>
  <si>
    <t>xsq81qnQLJz</t>
  </si>
  <si>
    <t>09:46:41</t>
  </si>
  <si>
    <t>xsq81qnQKH2</t>
  </si>
  <si>
    <t>09:49:08</t>
  </si>
  <si>
    <t>xsq81qnQMQV</t>
  </si>
  <si>
    <t>09:50:20</t>
  </si>
  <si>
    <t>xsq81qnQMco</t>
  </si>
  <si>
    <t>09:52:42</t>
  </si>
  <si>
    <t>xsq81qnQewM</t>
  </si>
  <si>
    <t>xsq81qnQewK</t>
  </si>
  <si>
    <t>09:54:04</t>
  </si>
  <si>
    <t>xsq81qnQh5k</t>
  </si>
  <si>
    <t>09:54:05</t>
  </si>
  <si>
    <t>xsq81qnQh5i</t>
  </si>
  <si>
    <t>09:58:16</t>
  </si>
  <si>
    <t>xsq81qnQi9y</t>
  </si>
  <si>
    <t>xsq81qnQi9@</t>
  </si>
  <si>
    <t>09:59:56</t>
  </si>
  <si>
    <t>xsq81qnQlwg</t>
  </si>
  <si>
    <t>xsq81qnQlwe</t>
  </si>
  <si>
    <t>10:02:22</t>
  </si>
  <si>
    <t>xsq81qnQXpI</t>
  </si>
  <si>
    <t>10:06:15</t>
  </si>
  <si>
    <t>xsq81qnQY6J</t>
  </si>
  <si>
    <t>10:10:01</t>
  </si>
  <si>
    <t>xsq81qnQvuN</t>
  </si>
  <si>
    <t>10:10:27</t>
  </si>
  <si>
    <t>xsq81qnQvW@</t>
  </si>
  <si>
    <t>10:10:29</t>
  </si>
  <si>
    <t>xsq81qnQvcM</t>
  </si>
  <si>
    <t>xsq81qnQvcK</t>
  </si>
  <si>
    <t>10:13:55</t>
  </si>
  <si>
    <t>xsq81qnQw6v</t>
  </si>
  <si>
    <t>10:36:46</t>
  </si>
  <si>
    <t>xsq81qnPB3s</t>
  </si>
  <si>
    <t>xsq81qnPB3q</t>
  </si>
  <si>
    <t>10:38:05</t>
  </si>
  <si>
    <t>xsq81qnPALd</t>
  </si>
  <si>
    <t>10:39:49</t>
  </si>
  <si>
    <t>xsq81qnPDKx</t>
  </si>
  <si>
    <t>10:39:55</t>
  </si>
  <si>
    <t>xsq81qnPD9R</t>
  </si>
  <si>
    <t>10:39:56</t>
  </si>
  <si>
    <t>xsq81qnPD99</t>
  </si>
  <si>
    <t>10:40:43</t>
  </si>
  <si>
    <t>xsq81qnPDgh</t>
  </si>
  <si>
    <t>10:40:54</t>
  </si>
  <si>
    <t>xsq81qnPDjH</t>
  </si>
  <si>
    <t>10:41:49</t>
  </si>
  <si>
    <t>xsq81qnPC1U</t>
  </si>
  <si>
    <t>10:43:10</t>
  </si>
  <si>
    <t>xsq81qnPF3k</t>
  </si>
  <si>
    <t>xsq81qnPF3h</t>
  </si>
  <si>
    <t>10:44:29</t>
  </si>
  <si>
    <t>xsq81qnPEHu</t>
  </si>
  <si>
    <t>xsq81qnPEHl</t>
  </si>
  <si>
    <t>xsq81qnPEHd</t>
  </si>
  <si>
    <t>10:45:57</t>
  </si>
  <si>
    <t>xsq81qnP1Id</t>
  </si>
  <si>
    <t>10:46:06</t>
  </si>
  <si>
    <t>xsq81qnP19W</t>
  </si>
  <si>
    <t>10:46:12</t>
  </si>
  <si>
    <t>xsq81qnP1CP</t>
  </si>
  <si>
    <t>xsq81qnP1CN</t>
  </si>
  <si>
    <t>10:48:45</t>
  </si>
  <si>
    <t>xsq81qnP0h6</t>
  </si>
  <si>
    <t>10:51:17</t>
  </si>
  <si>
    <t>xsq81qnP2wX</t>
  </si>
  <si>
    <t>10:55:24</t>
  </si>
  <si>
    <t>xsq81qnP7IE</t>
  </si>
  <si>
    <t>10:57:04</t>
  </si>
  <si>
    <t>xsq81qnP6TB</t>
  </si>
  <si>
    <t>xsq81qnP6Tu</t>
  </si>
  <si>
    <t>10:58:49</t>
  </si>
  <si>
    <t>xsq81qnPPSj</t>
  </si>
  <si>
    <t>10:58:50</t>
  </si>
  <si>
    <t>xsq81qnPPTV</t>
  </si>
  <si>
    <t>11:03:46</t>
  </si>
  <si>
    <t>xsq81qnPQ$b</t>
  </si>
  <si>
    <t>11:03:47</t>
  </si>
  <si>
    <t>xsq81qnPQyI</t>
  </si>
  <si>
    <t>11:08:10</t>
  </si>
  <si>
    <t>xsq81qnPVEl</t>
  </si>
  <si>
    <t>xsq81qnPVEj</t>
  </si>
  <si>
    <t>11:10:34</t>
  </si>
  <si>
    <t>xsq81qnPUZL</t>
  </si>
  <si>
    <t>11:22:02</t>
  </si>
  <si>
    <t>xsq81qnPN$J</t>
  </si>
  <si>
    <t>11:23:26</t>
  </si>
  <si>
    <t>xsq81qnPMF9</t>
  </si>
  <si>
    <t>11:51:46</t>
  </si>
  <si>
    <t>xsq81qnPdS3</t>
  </si>
  <si>
    <t>xsq81qnPdS$</t>
  </si>
  <si>
    <t>xsq81qnPdSu</t>
  </si>
  <si>
    <t>11:55:37</t>
  </si>
  <si>
    <t>xsq81qnPv8j</t>
  </si>
  <si>
    <t>xsq81qnPv9A</t>
  </si>
  <si>
    <t>12:04:57</t>
  </si>
  <si>
    <t>xsq81qnPyFE</t>
  </si>
  <si>
    <t>12:13:38</t>
  </si>
  <si>
    <t>xsq81qnPoLZ</t>
  </si>
  <si>
    <t>12:22:35</t>
  </si>
  <si>
    <t>xsq81qnPsfT</t>
  </si>
  <si>
    <t>12:30:11</t>
  </si>
  <si>
    <t>xsq81qnOAwE</t>
  </si>
  <si>
    <t>12:38:19</t>
  </si>
  <si>
    <t>xsq81qnO1rc</t>
  </si>
  <si>
    <t>12:45:47</t>
  </si>
  <si>
    <t>xsq81qnO4mC</t>
  </si>
  <si>
    <t>12:53:57</t>
  </si>
  <si>
    <t>xsq81qnOOfM</t>
  </si>
  <si>
    <t>15:22:28</t>
  </si>
  <si>
    <t>xsq81qnVzJZ</t>
  </si>
  <si>
    <t>xsq81qnVzGV</t>
  </si>
  <si>
    <t>15:23:08</t>
  </si>
  <si>
    <t>xsq81qnVznS</t>
  </si>
  <si>
    <t>xsq81qnVznI</t>
  </si>
  <si>
    <t>15:24:10</t>
  </si>
  <si>
    <t>xsq81qnVyDI</t>
  </si>
  <si>
    <t>15:24:45</t>
  </si>
  <si>
    <t>xsq81qnVyqw</t>
  </si>
  <si>
    <t>xsq81qnVyqu</t>
  </si>
  <si>
    <t>15:25:36</t>
  </si>
  <si>
    <t>xsq81qnV$2B</t>
  </si>
  <si>
    <t>xsq81qnV$29</t>
  </si>
  <si>
    <t>xsq81qnV$27</t>
  </si>
  <si>
    <t>xsq81qnV$25</t>
  </si>
  <si>
    <t>xsq81qnV$23</t>
  </si>
  <si>
    <t>xsq81qnV$21</t>
  </si>
  <si>
    <t>15:30:22</t>
  </si>
  <si>
    <t>xsq81qnVmg6</t>
  </si>
  <si>
    <t>xsq81qnVmg4</t>
  </si>
  <si>
    <t>15:31:47</t>
  </si>
  <si>
    <t>xsq81qnVpcZ</t>
  </si>
  <si>
    <t>15:31:49</t>
  </si>
  <si>
    <t>xsq81qnVpaM</t>
  </si>
  <si>
    <t>15:32:32</t>
  </si>
  <si>
    <t>xsq81qnVo$X</t>
  </si>
  <si>
    <t>xsq81qnVoyA</t>
  </si>
  <si>
    <t>15:32:37</t>
  </si>
  <si>
    <t>xsq81qnVosl</t>
  </si>
  <si>
    <t>15:33:06</t>
  </si>
  <si>
    <t>xsq81qnVrT4</t>
  </si>
  <si>
    <t>xsq81qnVrT2</t>
  </si>
  <si>
    <t>xsq81qnVrT0</t>
  </si>
  <si>
    <t>15:33:20</t>
  </si>
  <si>
    <t>xsq81qnVr9x</t>
  </si>
  <si>
    <t>15:36:24</t>
  </si>
  <si>
    <t>xsq81qnVtkX</t>
  </si>
  <si>
    <t>15:39:26</t>
  </si>
  <si>
    <t>xsq81qnU8xw</t>
  </si>
  <si>
    <t>15:42:26</t>
  </si>
  <si>
    <t>xsq81qnUAlw</t>
  </si>
  <si>
    <t>15:45:08</t>
  </si>
  <si>
    <t>xsq81qnUCkw</t>
  </si>
  <si>
    <t>xsq81qnUCkr</t>
  </si>
  <si>
    <t>15:51:00</t>
  </si>
  <si>
    <t>xsq81qnU3ZB</t>
  </si>
  <si>
    <t>15:54:16</t>
  </si>
  <si>
    <t>xsq81qnU4Wz</t>
  </si>
  <si>
    <t>15:57:03</t>
  </si>
  <si>
    <t>xsq81qnUPvS</t>
  </si>
  <si>
    <t>16:00:18</t>
  </si>
  <si>
    <t>xsq81qnUQiE</t>
  </si>
  <si>
    <t>16:04:02</t>
  </si>
  <si>
    <t>xsq81qnUUsG</t>
  </si>
  <si>
    <t>16:09:26</t>
  </si>
  <si>
    <t>xsq81qnUKDy</t>
  </si>
  <si>
    <t>16:11:46</t>
  </si>
  <si>
    <t>xsq81qnUMX5</t>
  </si>
  <si>
    <t>16:12:45</t>
  </si>
  <si>
    <t>xsq81qnUeGS</t>
  </si>
  <si>
    <t>16:14:45</t>
  </si>
  <si>
    <t>xsq81qnUgDn</t>
  </si>
  <si>
    <t>xsq81qnUgDl</t>
  </si>
  <si>
    <t>16:17:06</t>
  </si>
  <si>
    <t>xsq81qnUidh</t>
  </si>
  <si>
    <t>16:19:05</t>
  </si>
  <si>
    <t>xsq81qnUX9I</t>
  </si>
  <si>
    <t>16:22:31</t>
  </si>
  <si>
    <t>xsq81qnUbom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</si>
</sst>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8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57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1305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46" t="s">
        <v>0</v>
      </c>
      <c r="B3" s="47"/>
      <c r="C3" s="47"/>
      <c r="D3" s="47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62"/>
  <sheetViews>
    <sheetView showGridLines="0" zoomScaleNormal="100" workbookViewId="0">
      <selection activeCell="C60" sqref="C60"/>
    </sheetView>
  </sheetViews>
  <sheetFormatPr defaultRowHeight="10.5" x14ac:dyDescent="0.25"/>
  <cols>
    <col min="1" max="7" width="19.77734375" style="24" customWidth="1"/>
    <col min="8" max="8" width="25.44140625" style="24" customWidth="1"/>
    <col min="9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7" t="str">
        <f t="shared" ref="D5:D36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ref="C37:C56" si="3">"Evolution AB"</f>
        <v>Evolution AB</v>
      </c>
      <c r="D37" s="32" t="str">
        <f t="shared" ref="D37:D56" si="4">"SE0012673267"</f>
        <v>SE0012673267</v>
      </c>
      <c r="E37" s="39">
        <v>56000</v>
      </c>
      <c r="F37" s="39">
        <f>1706532+Fills_Heidelberg3[[#This Row],[Cumulative Shares Purchased]]</f>
        <v>3502930</v>
      </c>
      <c r="G37" s="39" t="str">
        <f t="shared" ref="G37:G56" si="5">"215,604,777"</f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9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3"/>
        <v>Evolution AB</v>
      </c>
      <c r="D38" s="32" t="str">
        <f t="shared" si="4"/>
        <v>SE0012673267</v>
      </c>
      <c r="E38" s="39">
        <v>62589</v>
      </c>
      <c r="F38" s="39">
        <f>1706532+Fills_Heidelberg3[[#This Row],[Cumulative Shares Purchased]]</f>
        <v>3565519</v>
      </c>
      <c r="G38" s="39" t="str">
        <f t="shared" si="5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9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3"/>
        <v>Evolution AB</v>
      </c>
      <c r="D39" s="32" t="str">
        <f t="shared" si="4"/>
        <v>SE0012673267</v>
      </c>
      <c r="E39" s="39">
        <v>59000</v>
      </c>
      <c r="F39" s="39">
        <f>1706532+Fills_Heidelberg3[[#This Row],[Cumulative Shares Purchased]]</f>
        <v>3624519</v>
      </c>
      <c r="G39" s="39" t="str">
        <f t="shared" si="5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9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3"/>
        <v>Evolution AB</v>
      </c>
      <c r="D40" s="32" t="str">
        <f t="shared" si="4"/>
        <v>SE0012673267</v>
      </c>
      <c r="E40" s="39">
        <v>4286</v>
      </c>
      <c r="F40" s="39">
        <f>1706532+Fills_Heidelberg3[[#This Row],[Cumulative Shares Purchased]]</f>
        <v>3628805</v>
      </c>
      <c r="G40" s="39" t="str">
        <f t="shared" si="5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9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3"/>
        <v>Evolution AB</v>
      </c>
      <c r="D41" s="32" t="str">
        <f t="shared" si="4"/>
        <v>SE0012673267</v>
      </c>
      <c r="E41" s="39">
        <v>3017</v>
      </c>
      <c r="F41" s="39">
        <f>1706532+Fills_Heidelberg3[[#This Row],[Cumulative Shares Purchased]]</f>
        <v>3631822</v>
      </c>
      <c r="G41" s="39" t="str">
        <f t="shared" si="5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9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3"/>
        <v>Evolution AB</v>
      </c>
      <c r="D42" s="32" t="str">
        <f t="shared" si="4"/>
        <v>SE0012673267</v>
      </c>
      <c r="E42" s="39">
        <v>0</v>
      </c>
      <c r="F42" s="39">
        <f>1706532+Fills_Heidelberg3[[#This Row],[Cumulative Shares Purchased]]</f>
        <v>3631822</v>
      </c>
      <c r="G42" s="39" t="str">
        <f t="shared" si="5"/>
        <v>215,604,777</v>
      </c>
      <c r="H42" s="31"/>
      <c r="I42" s="30"/>
      <c r="J42" s="31">
        <v>1208.6839</v>
      </c>
      <c r="K42" s="30"/>
      <c r="L42" s="30"/>
      <c r="M42" s="39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3"/>
        <v>Evolution AB</v>
      </c>
      <c r="D43" s="32" t="str">
        <f t="shared" si="4"/>
        <v>SE0012673267</v>
      </c>
      <c r="E43" s="39">
        <v>310</v>
      </c>
      <c r="F43" s="39">
        <f>1706532+Fills_Heidelberg3[[#This Row],[Cumulative Shares Purchased]]</f>
        <v>3632132</v>
      </c>
      <c r="G43" s="39" t="str">
        <f t="shared" si="5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9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85</v>
      </c>
      <c r="B44" s="32">
        <f>+WORKDAY(Fills_Heidelberg3[[#This Row],[Trade Date]],2,"01/01/2024")</f>
        <v>45317</v>
      </c>
      <c r="C44" s="32" t="str">
        <f t="shared" si="3"/>
        <v>Evolution AB</v>
      </c>
      <c r="D44" s="32" t="str">
        <f t="shared" si="4"/>
        <v>SE0012673267</v>
      </c>
      <c r="E44" s="39">
        <v>1943</v>
      </c>
      <c r="F44" s="39">
        <f>1706532+Fills_Heidelberg3[[#This Row],[Cumulative Shares Purchased]]</f>
        <v>3634075</v>
      </c>
      <c r="G44" s="39" t="str">
        <f t="shared" si="5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9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86</v>
      </c>
      <c r="B45" s="32">
        <f>+WORKDAY(Fills_Heidelberg3[[#This Row],[Trade Date]],2,"01/01/2024")</f>
        <v>45320</v>
      </c>
      <c r="C45" s="32" t="str">
        <f t="shared" si="3"/>
        <v>Evolution AB</v>
      </c>
      <c r="D45" s="32" t="str">
        <f t="shared" si="4"/>
        <v>SE0012673267</v>
      </c>
      <c r="E45" s="39">
        <v>39000</v>
      </c>
      <c r="F45" s="39">
        <f>1706532+Fills_Heidelberg3[[#This Row],[Cumulative Shares Purchased]]</f>
        <v>3673075</v>
      </c>
      <c r="G45" s="39" t="str">
        <f t="shared" si="5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9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87</v>
      </c>
      <c r="B46" s="32">
        <f>+WORKDAY(Fills_Heidelberg3[[#This Row],[Trade Date]],2,"01/01/2024")</f>
        <v>45321</v>
      </c>
      <c r="C46" s="32" t="str">
        <f t="shared" si="3"/>
        <v>Evolution AB</v>
      </c>
      <c r="D46" s="32" t="str">
        <f t="shared" si="4"/>
        <v>SE0012673267</v>
      </c>
      <c r="E46" s="39">
        <v>39400</v>
      </c>
      <c r="F46" s="39">
        <f>1706532+Fills_Heidelberg3[[#This Row],[Cumulative Shares Purchased]]</f>
        <v>3712475</v>
      </c>
      <c r="G46" s="39" t="str">
        <f t="shared" si="5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9">
        <v>2005943</v>
      </c>
      <c r="N46" s="30">
        <v>2328100589.2932005</v>
      </c>
      <c r="O46" s="31">
        <v>1160.601566</v>
      </c>
    </row>
    <row r="47" spans="1:15" x14ac:dyDescent="0.25">
      <c r="A47" s="30" t="s">
        <v>88</v>
      </c>
      <c r="B47" s="32">
        <f>+WORKDAY(Fills_Heidelberg3[[#This Row],[Trade Date]],2,"01/01/2024")</f>
        <v>45322</v>
      </c>
      <c r="C47" s="32" t="str">
        <f t="shared" si="3"/>
        <v>Evolution AB</v>
      </c>
      <c r="D47" s="32" t="str">
        <f t="shared" si="4"/>
        <v>SE0012673267</v>
      </c>
      <c r="E47" s="39">
        <v>40000</v>
      </c>
      <c r="F47" s="39">
        <f>1706532+Fills_Heidelberg3[[#This Row],[Cumulative Shares Purchased]]</f>
        <v>3752475</v>
      </c>
      <c r="G47" s="39" t="str">
        <f t="shared" si="5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9">
        <v>2045943</v>
      </c>
      <c r="N47" s="30">
        <v>2376752977.2932005</v>
      </c>
      <c r="O47" s="31">
        <v>1161.6907100000001</v>
      </c>
    </row>
    <row r="48" spans="1:15" x14ac:dyDescent="0.25">
      <c r="A48" s="30" t="s">
        <v>89</v>
      </c>
      <c r="B48" s="32">
        <f>+WORKDAY(Fills_Heidelberg3[[#This Row],[Trade Date]],2,"01/01/2024")</f>
        <v>45323</v>
      </c>
      <c r="C48" s="32" t="str">
        <f t="shared" si="3"/>
        <v>Evolution AB</v>
      </c>
      <c r="D48" s="32" t="str">
        <f t="shared" si="4"/>
        <v>SE0012673267</v>
      </c>
      <c r="E48" s="39">
        <v>33750</v>
      </c>
      <c r="F48" s="39">
        <f>1706532+Fills_Heidelberg3[[#This Row],[Cumulative Shares Purchased]]</f>
        <v>3786225</v>
      </c>
      <c r="G48" s="39" t="str">
        <f t="shared" si="5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9">
        <v>2079693</v>
      </c>
      <c r="N48" s="30">
        <v>2418178854.5432005</v>
      </c>
      <c r="O48" s="31">
        <v>1162.7576059999999</v>
      </c>
    </row>
    <row r="49" spans="1:15" x14ac:dyDescent="0.25">
      <c r="A49" s="30" t="s">
        <v>90</v>
      </c>
      <c r="B49" s="32">
        <f>+WORKDAY(Fills_Heidelberg3[[#This Row],[Trade Date]],2,"01/01/2024")</f>
        <v>45324</v>
      </c>
      <c r="C49" s="32" t="str">
        <f t="shared" si="3"/>
        <v>Evolution AB</v>
      </c>
      <c r="D49" s="32" t="str">
        <f t="shared" si="4"/>
        <v>SE0012673267</v>
      </c>
      <c r="E49" s="39">
        <v>53500</v>
      </c>
      <c r="F49" s="39">
        <f>1706532+Fills_Heidelberg3[[#This Row],[Cumulative Shares Purchased]]</f>
        <v>3839725</v>
      </c>
      <c r="G49" s="39" t="str">
        <f t="shared" si="5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9">
        <v>2133193</v>
      </c>
      <c r="N49" s="30">
        <v>2483531180.3432007</v>
      </c>
      <c r="O49" s="31">
        <v>1164.231824</v>
      </c>
    </row>
    <row r="50" spans="1:15" x14ac:dyDescent="0.25">
      <c r="A50" s="30" t="s">
        <v>91</v>
      </c>
      <c r="B50" s="32">
        <f>+WORKDAY(Fills_Heidelberg3[[#This Row],[Trade Date]],2,"01/01/2024")</f>
        <v>45327</v>
      </c>
      <c r="C50" s="32" t="str">
        <f t="shared" si="3"/>
        <v>Evolution AB</v>
      </c>
      <c r="D50" s="32" t="str">
        <f t="shared" si="4"/>
        <v>SE0012673267</v>
      </c>
      <c r="E50" s="39">
        <v>430</v>
      </c>
      <c r="F50" s="39">
        <f>1706532+Fills_Heidelberg3[[#This Row],[Cumulative Shares Purchased]]</f>
        <v>3840155</v>
      </c>
      <c r="G50" s="39" t="str">
        <f t="shared" si="5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9">
        <v>2133623</v>
      </c>
      <c r="N50" s="30">
        <v>2484063837.9412007</v>
      </c>
      <c r="O50" s="31">
        <v>1164.24684</v>
      </c>
    </row>
    <row r="51" spans="1:15" x14ac:dyDescent="0.25">
      <c r="A51" s="30" t="s">
        <v>92</v>
      </c>
      <c r="B51" s="32">
        <f>+WORKDAY(Fills_Heidelberg3[[#This Row],[Trade Date]],2,"01/01/2024")</f>
        <v>45328</v>
      </c>
      <c r="C51" s="32" t="str">
        <f t="shared" si="3"/>
        <v>Evolution AB</v>
      </c>
      <c r="D51" s="32" t="str">
        <f t="shared" si="4"/>
        <v>SE0012673267</v>
      </c>
      <c r="E51" s="39">
        <v>0</v>
      </c>
      <c r="F51" s="39">
        <f>1706532+Fills_Heidelberg3[[#This Row],[Cumulative Shares Purchased]]</f>
        <v>3840155</v>
      </c>
      <c r="G51" s="39" t="str">
        <f t="shared" si="5"/>
        <v>215,604,777</v>
      </c>
      <c r="H51" s="31"/>
      <c r="I51" s="30"/>
      <c r="J51" s="31">
        <v>1289.0990999999999</v>
      </c>
      <c r="K51" s="30"/>
      <c r="L51" s="30"/>
      <c r="M51" s="39">
        <v>2133623</v>
      </c>
      <c r="N51" s="30">
        <v>2484063837.9412007</v>
      </c>
      <c r="O51" s="31">
        <v>1164.24684</v>
      </c>
    </row>
    <row r="52" spans="1:15" x14ac:dyDescent="0.25">
      <c r="A52" s="30" t="s">
        <v>93</v>
      </c>
      <c r="B52" s="32">
        <f>+WORKDAY(Fills_Heidelberg3[[#This Row],[Trade Date]],2,"01/01/2024")</f>
        <v>45329</v>
      </c>
      <c r="C52" s="32" t="str">
        <f t="shared" si="3"/>
        <v>Evolution AB</v>
      </c>
      <c r="D52" s="32" t="str">
        <f t="shared" si="4"/>
        <v>SE0012673267</v>
      </c>
      <c r="E52" s="39">
        <v>166</v>
      </c>
      <c r="F52" s="39">
        <f>1706532+Fills_Heidelberg3[[#This Row],[Cumulative Shares Purchased]]</f>
        <v>3840321</v>
      </c>
      <c r="G52" s="39" t="str">
        <f t="shared" si="5"/>
        <v>215,604,777</v>
      </c>
      <c r="H52" s="31">
        <v>1265.6193000000001</v>
      </c>
      <c r="I52" s="30">
        <v>210092.80379999999</v>
      </c>
      <c r="J52" s="31">
        <v>1276.5446999999999</v>
      </c>
      <c r="K52" s="30">
        <v>1265.8</v>
      </c>
      <c r="L52" s="30">
        <v>1265.2</v>
      </c>
      <c r="M52" s="39">
        <v>2133789</v>
      </c>
      <c r="N52" s="30">
        <v>2484273930.7450008</v>
      </c>
      <c r="O52" s="31">
        <v>1164.2547259999999</v>
      </c>
    </row>
    <row r="53" spans="1:15" x14ac:dyDescent="0.25">
      <c r="A53" s="30" t="s">
        <v>104</v>
      </c>
      <c r="B53" s="32">
        <f>+WORKDAY(Fills_Heidelberg3[[#This Row],[Trade Date]],2,"01/01/2024")</f>
        <v>45330</v>
      </c>
      <c r="C53" s="32" t="str">
        <f t="shared" si="3"/>
        <v>Evolution AB</v>
      </c>
      <c r="D53" s="32" t="str">
        <f t="shared" si="4"/>
        <v>SE0012673267</v>
      </c>
      <c r="E53" s="39">
        <v>0</v>
      </c>
      <c r="F53" s="39">
        <f>1706532+Fills_Heidelberg3[[#This Row],[Cumulative Shares Purchased]]</f>
        <v>3840321</v>
      </c>
      <c r="G53" s="39" t="str">
        <f t="shared" si="5"/>
        <v>215,604,777</v>
      </c>
      <c r="H53" s="31"/>
      <c r="I53" s="30"/>
      <c r="J53" s="31">
        <v>1293.9462000000001</v>
      </c>
      <c r="K53" s="30"/>
      <c r="L53" s="30"/>
      <c r="M53" s="39">
        <v>2133789</v>
      </c>
      <c r="N53" s="30">
        <v>2484273930.7450008</v>
      </c>
      <c r="O53" s="31">
        <v>1164.2547259999999</v>
      </c>
    </row>
    <row r="54" spans="1:15" x14ac:dyDescent="0.25">
      <c r="A54" s="30" t="s">
        <v>108</v>
      </c>
      <c r="B54" s="32">
        <f>+WORKDAY(Fills_Heidelberg3[[#This Row],[Trade Date]],2,"01/01/2024")</f>
        <v>45331</v>
      </c>
      <c r="C54" s="32" t="str">
        <f t="shared" si="3"/>
        <v>Evolution AB</v>
      </c>
      <c r="D54" s="32" t="str">
        <f t="shared" si="4"/>
        <v>SE0012673267</v>
      </c>
      <c r="E54" s="39">
        <v>33750</v>
      </c>
      <c r="F54" s="39">
        <f>1706532+Fills_Heidelberg3[[#This Row],[Cumulative Shares Purchased]]</f>
        <v>3874071</v>
      </c>
      <c r="G54" s="39" t="str">
        <f t="shared" si="5"/>
        <v>215,604,777</v>
      </c>
      <c r="H54" s="31">
        <v>1276.2506000000001</v>
      </c>
      <c r="I54" s="30">
        <v>43073457.75</v>
      </c>
      <c r="J54" s="31">
        <v>1276.9730999999999</v>
      </c>
      <c r="K54" s="30">
        <v>1290</v>
      </c>
      <c r="L54" s="30">
        <v>1271.8</v>
      </c>
      <c r="M54" s="39">
        <v>2167539</v>
      </c>
      <c r="N54" s="30">
        <v>2527347388.4950008</v>
      </c>
      <c r="O54" s="31">
        <v>1165.998576</v>
      </c>
    </row>
    <row r="55" spans="1:15" x14ac:dyDescent="0.25">
      <c r="A55" s="30" t="s">
        <v>1179</v>
      </c>
      <c r="B55" s="32">
        <f>+WORKDAY(Fills_Heidelberg3[[#This Row],[Trade Date]],2,"01/01/2024")</f>
        <v>45334</v>
      </c>
      <c r="C55" s="32" t="str">
        <f t="shared" si="3"/>
        <v>Evolution AB</v>
      </c>
      <c r="D55" s="32" t="str">
        <f t="shared" si="4"/>
        <v>SE0012673267</v>
      </c>
      <c r="E55" s="39">
        <v>16978</v>
      </c>
      <c r="F55" s="39">
        <f>1706532+Fills_Heidelberg3[[#This Row],[Cumulative Shares Purchased]]</f>
        <v>3891049</v>
      </c>
      <c r="G55" s="39" t="str">
        <f t="shared" si="5"/>
        <v>215,604,777</v>
      </c>
      <c r="H55" s="31">
        <v>1284.4346</v>
      </c>
      <c r="I55" s="30">
        <v>21807130.638799999</v>
      </c>
      <c r="J55" s="31">
        <v>1284.8226999999999</v>
      </c>
      <c r="K55" s="30">
        <v>1290</v>
      </c>
      <c r="L55" s="30">
        <v>1277.5999999999999</v>
      </c>
      <c r="M55" s="39">
        <v>2184517</v>
      </c>
      <c r="N55" s="30">
        <v>2549154519.133801</v>
      </c>
      <c r="O55" s="31">
        <v>1166.9190570000001</v>
      </c>
    </row>
    <row r="56" spans="1:15" x14ac:dyDescent="0.25">
      <c r="A56" s="30" t="s">
        <v>1924</v>
      </c>
      <c r="B56" s="32">
        <f>+WORKDAY(Fills_Heidelberg3[[#This Row],[Trade Date]],2,"01/01/2024")</f>
        <v>45335</v>
      </c>
      <c r="C56" s="32" t="str">
        <f t="shared" si="3"/>
        <v>Evolution AB</v>
      </c>
      <c r="D56" s="32" t="str">
        <f t="shared" si="4"/>
        <v>SE0012673267</v>
      </c>
      <c r="E56" s="39">
        <v>8500</v>
      </c>
      <c r="F56" s="39">
        <f>1706532+Fills_Heidelberg3[[#This Row],[Cumulative Shares Purchased]]</f>
        <v>3899549</v>
      </c>
      <c r="G56" s="39" t="str">
        <f t="shared" si="5"/>
        <v>215,604,777</v>
      </c>
      <c r="H56" s="31">
        <v>1305.3262999999999</v>
      </c>
      <c r="I56" s="30">
        <v>11095273.550000001</v>
      </c>
      <c r="J56" s="31">
        <v>1308.4511</v>
      </c>
      <c r="K56" s="30">
        <v>1311</v>
      </c>
      <c r="L56" s="30">
        <v>1292.8</v>
      </c>
      <c r="M56" s="39">
        <v>2193017</v>
      </c>
      <c r="N56" s="30">
        <v>2560249792.6838012</v>
      </c>
      <c r="O56" s="31">
        <v>1167.4555150000001</v>
      </c>
    </row>
    <row r="57" spans="1:15" x14ac:dyDescent="0.25">
      <c r="A57" s="40" t="s">
        <v>35</v>
      </c>
      <c r="B57" s="40"/>
      <c r="C57" s="40"/>
      <c r="D57" s="40"/>
      <c r="E57" s="41">
        <f>+SUBTOTAL(9,Fills_Heidelberg3[Daily Number of Shares Purchased])</f>
        <v>2193017</v>
      </c>
      <c r="F57" s="40"/>
      <c r="G57" s="40"/>
      <c r="H57" s="43">
        <f>Fills_Heidelberg3[[#Totals],[Daily Purchase Amount]]/Fills_Heidelberg3[[#Totals],[Daily Number of Shares Purchased]]</f>
        <v>1167.4555157045299</v>
      </c>
      <c r="I57" s="42">
        <f>+SUBTOTAL(9,Fills_Heidelberg3[Daily Purchase Amount])</f>
        <v>2560249792.6838012</v>
      </c>
      <c r="J57" s="43">
        <f>SUBTOTAL(101,Fills_Heidelberg3[VWAP])</f>
        <v>1187.4384826923074</v>
      </c>
      <c r="K57" s="40"/>
      <c r="L57" s="40"/>
      <c r="M57" s="40"/>
      <c r="N57" s="40"/>
      <c r="O57" s="40"/>
    </row>
    <row r="59" spans="1:15" x14ac:dyDescent="0.25">
      <c r="E59" s="44"/>
      <c r="H59" s="36"/>
      <c r="I59" s="36"/>
      <c r="J59" s="36"/>
    </row>
    <row r="60" spans="1:15" x14ac:dyDescent="0.25">
      <c r="E60" s="44"/>
      <c r="H60" s="36"/>
      <c r="J60" s="36"/>
    </row>
    <row r="61" spans="1:15" x14ac:dyDescent="0.25">
      <c r="H61" s="36"/>
      <c r="J61" s="45"/>
    </row>
    <row r="62" spans="1:15" x14ac:dyDescent="0.25">
      <c r="E62" s="4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1305"/>
  <sheetViews>
    <sheetView showGridLines="0" tabSelected="1" zoomScale="115" zoomScaleNormal="115" workbookViewId="0"/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777343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09-Feb-2024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30" t="s">
        <v>1925</v>
      </c>
      <c r="C7" s="30" t="s">
        <v>2310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1310.2</v>
      </c>
      <c r="I7" s="39">
        <v>52</v>
      </c>
      <c r="J7" s="30" t="s">
        <v>84</v>
      </c>
      <c r="K7" s="30" t="s">
        <v>2311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30" t="s">
        <v>1925</v>
      </c>
      <c r="C8" s="30" t="s">
        <v>2308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1309.2</v>
      </c>
      <c r="I8" s="39">
        <v>34</v>
      </c>
      <c r="J8" s="30" t="s">
        <v>84</v>
      </c>
      <c r="K8" s="30" t="s">
        <v>2309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30" t="s">
        <v>1925</v>
      </c>
      <c r="C9" s="30" t="s">
        <v>2306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1310</v>
      </c>
      <c r="I9" s="39">
        <v>42</v>
      </c>
      <c r="J9" s="30" t="s">
        <v>84</v>
      </c>
      <c r="K9" s="30" t="s">
        <v>2307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30" t="s">
        <v>1925</v>
      </c>
      <c r="C10" s="30" t="s">
        <v>2303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1310</v>
      </c>
      <c r="I10" s="39">
        <v>6</v>
      </c>
      <c r="J10" s="30" t="s">
        <v>84</v>
      </c>
      <c r="K10" s="30" t="s">
        <v>2305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30" t="s">
        <v>1925</v>
      </c>
      <c r="C11" s="30" t="s">
        <v>2303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1310</v>
      </c>
      <c r="I11" s="39">
        <v>30</v>
      </c>
      <c r="J11" s="30" t="s">
        <v>84</v>
      </c>
      <c r="K11" s="30" t="s">
        <v>2304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30" t="s">
        <v>1925</v>
      </c>
      <c r="C12" s="30" t="s">
        <v>2301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1311</v>
      </c>
      <c r="I12" s="39">
        <v>32</v>
      </c>
      <c r="J12" s="30" t="s">
        <v>84</v>
      </c>
      <c r="K12" s="30" t="s">
        <v>2302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30" t="s">
        <v>1925</v>
      </c>
      <c r="C13" s="30" t="s">
        <v>2299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1311</v>
      </c>
      <c r="I13" s="39">
        <v>25</v>
      </c>
      <c r="J13" s="30" t="s">
        <v>84</v>
      </c>
      <c r="K13" s="30" t="s">
        <v>2300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30" t="s">
        <v>1925</v>
      </c>
      <c r="C14" s="30" t="s">
        <v>2297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1311</v>
      </c>
      <c r="I14" s="39">
        <v>72</v>
      </c>
      <c r="J14" s="30" t="s">
        <v>84</v>
      </c>
      <c r="K14" s="30" t="s">
        <v>2298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30" t="s">
        <v>1925</v>
      </c>
      <c r="C15" s="30" t="s">
        <v>2295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1311</v>
      </c>
      <c r="I15" s="39">
        <v>46</v>
      </c>
      <c r="J15" s="30" t="s">
        <v>84</v>
      </c>
      <c r="K15" s="30" t="s">
        <v>2296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30" t="s">
        <v>1925</v>
      </c>
      <c r="C16" s="30" t="s">
        <v>2293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1310</v>
      </c>
      <c r="I16" s="39">
        <v>39</v>
      </c>
      <c r="J16" s="30" t="s">
        <v>84</v>
      </c>
      <c r="K16" s="30" t="s">
        <v>2294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30" t="s">
        <v>1925</v>
      </c>
      <c r="C17" s="30" t="s">
        <v>2291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1309.5999999999999</v>
      </c>
      <c r="I17" s="39">
        <v>38</v>
      </c>
      <c r="J17" s="30" t="s">
        <v>84</v>
      </c>
      <c r="K17" s="30" t="s">
        <v>2292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30" t="s">
        <v>1925</v>
      </c>
      <c r="C18" s="30" t="s">
        <v>2289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1310.2</v>
      </c>
      <c r="I18" s="39">
        <v>35</v>
      </c>
      <c r="J18" s="30" t="s">
        <v>84</v>
      </c>
      <c r="K18" s="30" t="s">
        <v>2290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1925</v>
      </c>
      <c r="C19" s="30" t="s">
        <v>2287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1308.5999999999999</v>
      </c>
      <c r="I19" s="39">
        <v>37</v>
      </c>
      <c r="J19" s="30" t="s">
        <v>84</v>
      </c>
      <c r="K19" s="30" t="s">
        <v>2288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1925</v>
      </c>
      <c r="C20" s="30" t="s">
        <v>2284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1309.4000000000001</v>
      </c>
      <c r="I20" s="39">
        <v>31</v>
      </c>
      <c r="J20" s="30" t="s">
        <v>84</v>
      </c>
      <c r="K20" s="30" t="s">
        <v>2286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1925</v>
      </c>
      <c r="C21" s="30" t="s">
        <v>2284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1309.4000000000001</v>
      </c>
      <c r="I21" s="39">
        <v>31</v>
      </c>
      <c r="J21" s="30" t="s">
        <v>84</v>
      </c>
      <c r="K21" s="30" t="s">
        <v>2285</v>
      </c>
      <c r="R21" s="8"/>
      <c r="S21" s="8"/>
      <c r="T21" s="8"/>
      <c r="U21" s="8"/>
      <c r="V21" s="8"/>
      <c r="W21" s="8"/>
    </row>
    <row r="22" spans="2:23" x14ac:dyDescent="0.25">
      <c r="B22" s="30" t="s">
        <v>1925</v>
      </c>
      <c r="C22" s="30" t="s">
        <v>2282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1310</v>
      </c>
      <c r="I22" s="39">
        <v>33</v>
      </c>
      <c r="J22" s="30" t="s">
        <v>84</v>
      </c>
      <c r="K22" s="30" t="s">
        <v>2283</v>
      </c>
      <c r="R22" s="8"/>
      <c r="S22" s="8"/>
      <c r="T22" s="8"/>
      <c r="U22" s="8"/>
      <c r="V22" s="8"/>
      <c r="W22" s="8"/>
    </row>
    <row r="23" spans="2:23" x14ac:dyDescent="0.25">
      <c r="B23" s="30" t="s">
        <v>1925</v>
      </c>
      <c r="C23" s="30" t="s">
        <v>2280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1309.8</v>
      </c>
      <c r="I23" s="39">
        <v>34</v>
      </c>
      <c r="J23" s="30" t="s">
        <v>84</v>
      </c>
      <c r="K23" s="30" t="s">
        <v>2281</v>
      </c>
      <c r="R23" s="8"/>
      <c r="S23" s="8"/>
      <c r="T23" s="8"/>
      <c r="U23" s="8"/>
      <c r="V23" s="8"/>
      <c r="W23" s="8"/>
    </row>
    <row r="24" spans="2:23" x14ac:dyDescent="0.25">
      <c r="B24" s="30" t="s">
        <v>1925</v>
      </c>
      <c r="C24" s="30" t="s">
        <v>2278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1310.2</v>
      </c>
      <c r="I24" s="39">
        <v>35</v>
      </c>
      <c r="J24" s="30" t="s">
        <v>84</v>
      </c>
      <c r="K24" s="30" t="s">
        <v>2279</v>
      </c>
      <c r="R24" s="8"/>
      <c r="S24" s="8"/>
      <c r="T24" s="8"/>
      <c r="U24" s="8"/>
      <c r="V24" s="8"/>
      <c r="W24" s="8"/>
    </row>
    <row r="25" spans="2:23" x14ac:dyDescent="0.25">
      <c r="B25" s="30" t="s">
        <v>1925</v>
      </c>
      <c r="C25" s="30" t="s">
        <v>2276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1310.2</v>
      </c>
      <c r="I25" s="39">
        <v>65</v>
      </c>
      <c r="J25" s="30" t="s">
        <v>84</v>
      </c>
      <c r="K25" s="30" t="s">
        <v>2277</v>
      </c>
      <c r="R25" s="8"/>
      <c r="S25" s="8"/>
      <c r="T25" s="8"/>
      <c r="U25" s="8"/>
      <c r="V25" s="8"/>
      <c r="W25" s="8"/>
    </row>
    <row r="26" spans="2:23" x14ac:dyDescent="0.25">
      <c r="B26" s="30" t="s">
        <v>1925</v>
      </c>
      <c r="C26" s="30" t="s">
        <v>2272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1310.5999999999999</v>
      </c>
      <c r="I26" s="39">
        <v>15</v>
      </c>
      <c r="J26" s="30" t="s">
        <v>84</v>
      </c>
      <c r="K26" s="30" t="s">
        <v>2275</v>
      </c>
      <c r="R26" s="8"/>
      <c r="S26" s="8"/>
      <c r="T26" s="8"/>
      <c r="U26" s="8"/>
      <c r="V26" s="8"/>
      <c r="W26" s="8"/>
    </row>
    <row r="27" spans="2:23" x14ac:dyDescent="0.25">
      <c r="B27" s="30" t="s">
        <v>1925</v>
      </c>
      <c r="C27" s="30" t="s">
        <v>2272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1310.5999999999999</v>
      </c>
      <c r="I27" s="39">
        <v>70</v>
      </c>
      <c r="J27" s="30" t="s">
        <v>84</v>
      </c>
      <c r="K27" s="30" t="s">
        <v>2274</v>
      </c>
      <c r="R27" s="8"/>
      <c r="S27" s="8"/>
      <c r="T27" s="8"/>
      <c r="U27" s="8"/>
      <c r="V27" s="8"/>
      <c r="W27" s="8"/>
    </row>
    <row r="28" spans="2:23" x14ac:dyDescent="0.25">
      <c r="B28" s="30" t="s">
        <v>1925</v>
      </c>
      <c r="C28" s="30" t="s">
        <v>2272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1310.5999999999999</v>
      </c>
      <c r="I28" s="39">
        <v>41</v>
      </c>
      <c r="J28" s="30" t="s">
        <v>84</v>
      </c>
      <c r="K28" s="30" t="s">
        <v>2273</v>
      </c>
      <c r="R28" s="8"/>
      <c r="S28" s="8"/>
      <c r="T28" s="8"/>
      <c r="U28" s="8"/>
      <c r="V28" s="8"/>
      <c r="W28" s="8"/>
    </row>
    <row r="29" spans="2:23" x14ac:dyDescent="0.25">
      <c r="B29" s="30" t="s">
        <v>1925</v>
      </c>
      <c r="C29" s="30" t="s">
        <v>2270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1310.2</v>
      </c>
      <c r="I29" s="39">
        <v>54</v>
      </c>
      <c r="J29" s="30" t="s">
        <v>84</v>
      </c>
      <c r="K29" s="30" t="s">
        <v>2271</v>
      </c>
      <c r="R29" s="8"/>
      <c r="S29" s="8"/>
      <c r="T29" s="8"/>
      <c r="U29" s="8"/>
      <c r="V29" s="8"/>
      <c r="W29" s="8"/>
    </row>
    <row r="30" spans="2:23" x14ac:dyDescent="0.25">
      <c r="B30" s="30" t="s">
        <v>1925</v>
      </c>
      <c r="C30" s="30" t="s">
        <v>2267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1310.8</v>
      </c>
      <c r="I30" s="39">
        <v>70</v>
      </c>
      <c r="J30" s="30" t="s">
        <v>84</v>
      </c>
      <c r="K30" s="30" t="s">
        <v>2269</v>
      </c>
      <c r="R30" s="8"/>
      <c r="S30" s="8"/>
      <c r="T30" s="8"/>
      <c r="U30" s="8"/>
      <c r="V30" s="8"/>
      <c r="W30" s="8"/>
    </row>
    <row r="31" spans="2:23" x14ac:dyDescent="0.25">
      <c r="B31" s="30" t="s">
        <v>1925</v>
      </c>
      <c r="C31" s="30" t="s">
        <v>2267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1310.8</v>
      </c>
      <c r="I31" s="39">
        <v>47</v>
      </c>
      <c r="J31" s="30" t="s">
        <v>84</v>
      </c>
      <c r="K31" s="30" t="s">
        <v>2268</v>
      </c>
      <c r="R31" s="8"/>
      <c r="S31" s="8"/>
      <c r="T31" s="8"/>
      <c r="U31" s="8"/>
      <c r="V31" s="8"/>
      <c r="W31" s="8"/>
    </row>
    <row r="32" spans="2:23" x14ac:dyDescent="0.25">
      <c r="B32" s="30" t="s">
        <v>1925</v>
      </c>
      <c r="C32" s="30" t="s">
        <v>2265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1310.5999999999999</v>
      </c>
      <c r="I32" s="39">
        <v>5</v>
      </c>
      <c r="J32" s="30" t="s">
        <v>84</v>
      </c>
      <c r="K32" s="30" t="s">
        <v>2266</v>
      </c>
      <c r="R32" s="8"/>
      <c r="S32" s="8"/>
      <c r="T32" s="8"/>
      <c r="U32" s="8"/>
      <c r="V32" s="8"/>
      <c r="W32" s="8"/>
    </row>
    <row r="33" spans="2:23" x14ac:dyDescent="0.25">
      <c r="B33" s="30" t="s">
        <v>1925</v>
      </c>
      <c r="C33" s="30" t="s">
        <v>2263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1310.8</v>
      </c>
      <c r="I33" s="39">
        <v>42</v>
      </c>
      <c r="J33" s="30" t="s">
        <v>84</v>
      </c>
      <c r="K33" s="30" t="s">
        <v>2264</v>
      </c>
      <c r="R33" s="8"/>
      <c r="S33" s="8"/>
      <c r="T33" s="8"/>
      <c r="U33" s="8"/>
      <c r="V33" s="8"/>
      <c r="W33" s="8"/>
    </row>
    <row r="34" spans="2:23" x14ac:dyDescent="0.25">
      <c r="B34" s="30" t="s">
        <v>1925</v>
      </c>
      <c r="C34" s="30" t="s">
        <v>2260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1311</v>
      </c>
      <c r="I34" s="39">
        <v>34</v>
      </c>
      <c r="J34" s="30" t="s">
        <v>84</v>
      </c>
      <c r="K34" s="30" t="s">
        <v>2262</v>
      </c>
      <c r="R34" s="8"/>
      <c r="S34" s="8"/>
      <c r="T34" s="8"/>
      <c r="U34" s="8"/>
      <c r="V34" s="8"/>
      <c r="W34" s="8"/>
    </row>
    <row r="35" spans="2:23" x14ac:dyDescent="0.25">
      <c r="B35" s="30" t="s">
        <v>1925</v>
      </c>
      <c r="C35" s="30" t="s">
        <v>2260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1311</v>
      </c>
      <c r="I35" s="39">
        <v>41</v>
      </c>
      <c r="J35" s="30" t="s">
        <v>84</v>
      </c>
      <c r="K35" s="30" t="s">
        <v>2261</v>
      </c>
      <c r="R35" s="8"/>
      <c r="S35" s="8"/>
      <c r="T35" s="8"/>
      <c r="U35" s="8"/>
      <c r="V35" s="8"/>
      <c r="W35" s="8"/>
    </row>
    <row r="36" spans="2:23" x14ac:dyDescent="0.25">
      <c r="B36" s="30" t="s">
        <v>1925</v>
      </c>
      <c r="C36" s="30" t="s">
        <v>2253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1311</v>
      </c>
      <c r="I36" s="39">
        <v>13</v>
      </c>
      <c r="J36" s="30" t="s">
        <v>84</v>
      </c>
      <c r="K36" s="30" t="s">
        <v>2259</v>
      </c>
      <c r="R36" s="8"/>
      <c r="S36" s="8"/>
      <c r="T36" s="8"/>
      <c r="U36" s="8"/>
      <c r="V36" s="8"/>
      <c r="W36" s="8"/>
    </row>
    <row r="37" spans="2:23" x14ac:dyDescent="0.25">
      <c r="B37" s="30" t="s">
        <v>1925</v>
      </c>
      <c r="C37" s="30" t="s">
        <v>2253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1311</v>
      </c>
      <c r="I37" s="39">
        <v>24</v>
      </c>
      <c r="J37" s="30" t="s">
        <v>84</v>
      </c>
      <c r="K37" s="30" t="s">
        <v>2258</v>
      </c>
      <c r="R37" s="8"/>
      <c r="S37" s="8"/>
      <c r="T37" s="8"/>
      <c r="U37" s="8"/>
      <c r="V37" s="8"/>
      <c r="W37" s="8"/>
    </row>
    <row r="38" spans="2:23" x14ac:dyDescent="0.25">
      <c r="B38" s="30" t="s">
        <v>1925</v>
      </c>
      <c r="C38" s="30" t="s">
        <v>2253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1311</v>
      </c>
      <c r="I38" s="39">
        <v>53</v>
      </c>
      <c r="J38" s="30" t="s">
        <v>84</v>
      </c>
      <c r="K38" s="30" t="s">
        <v>2257</v>
      </c>
      <c r="R38" s="8"/>
      <c r="S38" s="8"/>
      <c r="T38" s="8"/>
      <c r="U38" s="8"/>
      <c r="V38" s="8"/>
      <c r="W38" s="8"/>
    </row>
    <row r="39" spans="2:23" x14ac:dyDescent="0.25">
      <c r="B39" s="30" t="s">
        <v>1925</v>
      </c>
      <c r="C39" s="30" t="s">
        <v>2253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1311</v>
      </c>
      <c r="I39" s="39">
        <v>55</v>
      </c>
      <c r="J39" s="30" t="s">
        <v>84</v>
      </c>
      <c r="K39" s="30" t="s">
        <v>2256</v>
      </c>
      <c r="R39" s="8"/>
      <c r="S39" s="8"/>
      <c r="T39" s="8"/>
      <c r="U39" s="8"/>
      <c r="V39" s="8"/>
      <c r="W39" s="8"/>
    </row>
    <row r="40" spans="2:23" x14ac:dyDescent="0.25">
      <c r="B40" s="30" t="s">
        <v>1925</v>
      </c>
      <c r="C40" s="30" t="s">
        <v>2253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1311</v>
      </c>
      <c r="I40" s="39">
        <v>70</v>
      </c>
      <c r="J40" s="30" t="s">
        <v>84</v>
      </c>
      <c r="K40" s="30" t="s">
        <v>2255</v>
      </c>
      <c r="R40" s="8"/>
      <c r="S40" s="8"/>
      <c r="T40" s="8"/>
      <c r="U40" s="8"/>
      <c r="V40" s="8"/>
      <c r="W40" s="8"/>
    </row>
    <row r="41" spans="2:23" x14ac:dyDescent="0.25">
      <c r="B41" s="30" t="s">
        <v>1925</v>
      </c>
      <c r="C41" s="30" t="s">
        <v>2253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1311</v>
      </c>
      <c r="I41" s="39">
        <v>33</v>
      </c>
      <c r="J41" s="30" t="s">
        <v>84</v>
      </c>
      <c r="K41" s="30" t="s">
        <v>2254</v>
      </c>
      <c r="R41" s="8"/>
      <c r="S41" s="8"/>
      <c r="T41" s="8"/>
      <c r="U41" s="8"/>
      <c r="V41" s="8"/>
      <c r="W41" s="8"/>
    </row>
    <row r="42" spans="2:23" x14ac:dyDescent="0.25">
      <c r="B42" s="30" t="s">
        <v>1925</v>
      </c>
      <c r="C42" s="30" t="s">
        <v>2250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1310.4000000000001</v>
      </c>
      <c r="I42" s="39">
        <v>46</v>
      </c>
      <c r="J42" s="30" t="s">
        <v>84</v>
      </c>
      <c r="K42" s="30" t="s">
        <v>2252</v>
      </c>
      <c r="R42" s="8"/>
      <c r="S42" s="8"/>
      <c r="T42" s="8"/>
      <c r="U42" s="8"/>
      <c r="V42" s="8"/>
      <c r="W42" s="8"/>
    </row>
    <row r="43" spans="2:23" x14ac:dyDescent="0.25">
      <c r="B43" s="30" t="s">
        <v>1925</v>
      </c>
      <c r="C43" s="30" t="s">
        <v>2250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1310.5999999999999</v>
      </c>
      <c r="I43" s="39">
        <v>69</v>
      </c>
      <c r="J43" s="30" t="s">
        <v>84</v>
      </c>
      <c r="K43" s="30" t="s">
        <v>2251</v>
      </c>
      <c r="R43" s="8"/>
      <c r="S43" s="8"/>
      <c r="T43" s="8"/>
      <c r="U43" s="8"/>
      <c r="V43" s="8"/>
      <c r="W43" s="8"/>
    </row>
    <row r="44" spans="2:23" x14ac:dyDescent="0.25">
      <c r="B44" s="30" t="s">
        <v>1925</v>
      </c>
      <c r="C44" s="30" t="s">
        <v>2248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1310.5999999999999</v>
      </c>
      <c r="I44" s="39">
        <v>76</v>
      </c>
      <c r="J44" s="30" t="s">
        <v>84</v>
      </c>
      <c r="K44" s="30" t="s">
        <v>2249</v>
      </c>
      <c r="R44" s="8"/>
      <c r="S44" s="8"/>
      <c r="T44" s="8"/>
      <c r="U44" s="8"/>
      <c r="V44" s="8"/>
      <c r="W44" s="8"/>
    </row>
    <row r="45" spans="2:23" x14ac:dyDescent="0.25">
      <c r="B45" s="30" t="s">
        <v>1925</v>
      </c>
      <c r="C45" s="30" t="s">
        <v>2245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1310.8</v>
      </c>
      <c r="I45" s="39">
        <v>8</v>
      </c>
      <c r="J45" s="30" t="s">
        <v>84</v>
      </c>
      <c r="K45" s="30" t="s">
        <v>2247</v>
      </c>
      <c r="R45" s="8"/>
      <c r="S45" s="8"/>
      <c r="T45" s="8"/>
      <c r="U45" s="8"/>
      <c r="V45" s="8"/>
      <c r="W45" s="8"/>
    </row>
    <row r="46" spans="2:23" x14ac:dyDescent="0.25">
      <c r="B46" s="30" t="s">
        <v>1925</v>
      </c>
      <c r="C46" s="30" t="s">
        <v>2245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1310.8</v>
      </c>
      <c r="I46" s="39">
        <v>30</v>
      </c>
      <c r="J46" s="30" t="s">
        <v>84</v>
      </c>
      <c r="K46" s="30" t="s">
        <v>2246</v>
      </c>
      <c r="R46" s="8"/>
      <c r="S46" s="8"/>
      <c r="T46" s="8"/>
      <c r="U46" s="8"/>
      <c r="V46" s="8"/>
      <c r="W46" s="8"/>
    </row>
    <row r="47" spans="2:23" x14ac:dyDescent="0.25">
      <c r="B47" s="30" t="s">
        <v>1925</v>
      </c>
      <c r="C47" s="30" t="s">
        <v>2242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1310.8</v>
      </c>
      <c r="I47" s="39">
        <v>32</v>
      </c>
      <c r="J47" s="30" t="s">
        <v>84</v>
      </c>
      <c r="K47" s="30" t="s">
        <v>2244</v>
      </c>
      <c r="R47" s="8"/>
      <c r="S47" s="8"/>
      <c r="T47" s="8"/>
      <c r="U47" s="8"/>
      <c r="V47" s="8"/>
      <c r="W47" s="8"/>
    </row>
    <row r="48" spans="2:23" x14ac:dyDescent="0.25">
      <c r="B48" s="30" t="s">
        <v>1925</v>
      </c>
      <c r="C48" s="30" t="s">
        <v>2242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1311</v>
      </c>
      <c r="I48" s="39">
        <v>50</v>
      </c>
      <c r="J48" s="30" t="s">
        <v>84</v>
      </c>
      <c r="K48" s="30" t="s">
        <v>2243</v>
      </c>
      <c r="R48" s="8"/>
      <c r="S48" s="8"/>
      <c r="T48" s="8"/>
      <c r="U48" s="8"/>
      <c r="V48" s="8"/>
      <c r="W48" s="8"/>
    </row>
    <row r="49" spans="2:23" x14ac:dyDescent="0.25">
      <c r="B49" s="30" t="s">
        <v>1925</v>
      </c>
      <c r="C49" s="30" t="s">
        <v>2240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1309.4000000000001</v>
      </c>
      <c r="I49" s="39">
        <v>33</v>
      </c>
      <c r="J49" s="30" t="s">
        <v>84</v>
      </c>
      <c r="K49" s="30" t="s">
        <v>2241</v>
      </c>
      <c r="R49" s="8"/>
      <c r="S49" s="8"/>
      <c r="T49" s="8"/>
      <c r="U49" s="8"/>
      <c r="V49" s="8"/>
      <c r="W49" s="8"/>
    </row>
    <row r="50" spans="2:23" x14ac:dyDescent="0.25">
      <c r="B50" s="30" t="s">
        <v>1925</v>
      </c>
      <c r="C50" s="30" t="s">
        <v>2238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1308</v>
      </c>
      <c r="I50" s="39">
        <v>31</v>
      </c>
      <c r="J50" s="30" t="s">
        <v>84</v>
      </c>
      <c r="K50" s="30" t="s">
        <v>2239</v>
      </c>
      <c r="R50" s="8"/>
      <c r="S50" s="8"/>
      <c r="T50" s="8"/>
      <c r="U50" s="8"/>
      <c r="V50" s="8"/>
      <c r="W50" s="8"/>
    </row>
    <row r="51" spans="2:23" x14ac:dyDescent="0.25">
      <c r="B51" s="30" t="s">
        <v>1925</v>
      </c>
      <c r="C51" s="30" t="s">
        <v>2236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1307.5999999999999</v>
      </c>
      <c r="I51" s="39">
        <v>31</v>
      </c>
      <c r="J51" s="30" t="s">
        <v>84</v>
      </c>
      <c r="K51" s="30" t="s">
        <v>2237</v>
      </c>
      <c r="R51" s="8"/>
      <c r="S51" s="8"/>
      <c r="T51" s="8"/>
      <c r="U51" s="8"/>
      <c r="V51" s="8"/>
      <c r="W51" s="8"/>
    </row>
    <row r="52" spans="2:23" x14ac:dyDescent="0.25">
      <c r="B52" s="30" t="s">
        <v>1925</v>
      </c>
      <c r="C52" s="30" t="s">
        <v>2234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1309.5999999999999</v>
      </c>
      <c r="I52" s="39">
        <v>33</v>
      </c>
      <c r="J52" s="30" t="s">
        <v>84</v>
      </c>
      <c r="K52" s="30" t="s">
        <v>2235</v>
      </c>
      <c r="R52" s="8"/>
      <c r="S52" s="8"/>
      <c r="T52" s="8"/>
      <c r="U52" s="8"/>
      <c r="V52" s="8"/>
      <c r="W52" s="8"/>
    </row>
    <row r="53" spans="2:23" x14ac:dyDescent="0.25">
      <c r="B53" s="30" t="s">
        <v>1925</v>
      </c>
      <c r="C53" s="30" t="s">
        <v>2232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1310</v>
      </c>
      <c r="I53" s="39">
        <v>37</v>
      </c>
      <c r="J53" s="30" t="s">
        <v>84</v>
      </c>
      <c r="K53" s="30" t="s">
        <v>2233</v>
      </c>
      <c r="R53" s="8"/>
      <c r="S53" s="8"/>
      <c r="T53" s="8"/>
      <c r="U53" s="8"/>
      <c r="V53" s="8"/>
      <c r="W53" s="8"/>
    </row>
    <row r="54" spans="2:23" x14ac:dyDescent="0.25">
      <c r="B54" s="30" t="s">
        <v>1925</v>
      </c>
      <c r="C54" s="30" t="s">
        <v>2230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1309.4000000000001</v>
      </c>
      <c r="I54" s="39">
        <v>34</v>
      </c>
      <c r="J54" s="30" t="s">
        <v>84</v>
      </c>
      <c r="K54" s="30" t="s">
        <v>2231</v>
      </c>
      <c r="R54" s="8"/>
      <c r="S54" s="8"/>
      <c r="T54" s="8"/>
      <c r="U54" s="8"/>
      <c r="V54" s="8"/>
      <c r="W54" s="8"/>
    </row>
    <row r="55" spans="2:23" x14ac:dyDescent="0.25">
      <c r="B55" s="30" t="s">
        <v>1925</v>
      </c>
      <c r="C55" s="30" t="s">
        <v>2228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1309.4000000000001</v>
      </c>
      <c r="I55" s="39">
        <v>40</v>
      </c>
      <c r="J55" s="30" t="s">
        <v>84</v>
      </c>
      <c r="K55" s="30" t="s">
        <v>2229</v>
      </c>
      <c r="R55" s="8"/>
      <c r="S55" s="8"/>
      <c r="T55" s="8"/>
      <c r="U55" s="8"/>
      <c r="V55" s="8"/>
      <c r="W55" s="8"/>
    </row>
    <row r="56" spans="2:23" x14ac:dyDescent="0.25">
      <c r="B56" s="30" t="s">
        <v>1925</v>
      </c>
      <c r="C56" s="30" t="s">
        <v>2225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1306.5999999999999</v>
      </c>
      <c r="I56" s="39">
        <v>1</v>
      </c>
      <c r="J56" s="30" t="s">
        <v>84</v>
      </c>
      <c r="K56" s="30" t="s">
        <v>2227</v>
      </c>
      <c r="R56" s="8"/>
      <c r="S56" s="8"/>
      <c r="T56" s="8"/>
      <c r="U56" s="8"/>
      <c r="V56" s="8"/>
      <c r="W56" s="8"/>
    </row>
    <row r="57" spans="2:23" x14ac:dyDescent="0.25">
      <c r="B57" s="30" t="s">
        <v>1925</v>
      </c>
      <c r="C57" s="30" t="s">
        <v>2225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1306.8</v>
      </c>
      <c r="I57" s="39">
        <v>31</v>
      </c>
      <c r="J57" s="30" t="s">
        <v>84</v>
      </c>
      <c r="K57" s="30" t="s">
        <v>2226</v>
      </c>
      <c r="R57" s="8"/>
      <c r="S57" s="8"/>
      <c r="T57" s="8"/>
      <c r="U57" s="8"/>
      <c r="V57" s="8"/>
      <c r="W57" s="8"/>
    </row>
    <row r="58" spans="2:23" x14ac:dyDescent="0.25">
      <c r="B58" s="30" t="s">
        <v>1925</v>
      </c>
      <c r="C58" s="30" t="s">
        <v>2221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1310</v>
      </c>
      <c r="I58" s="39">
        <v>33</v>
      </c>
      <c r="J58" s="30" t="s">
        <v>84</v>
      </c>
      <c r="K58" s="30" t="s">
        <v>2224</v>
      </c>
      <c r="R58" s="8"/>
      <c r="S58" s="8"/>
      <c r="T58" s="8"/>
      <c r="U58" s="8"/>
      <c r="V58" s="8"/>
      <c r="W58" s="8"/>
    </row>
    <row r="59" spans="2:23" x14ac:dyDescent="0.25">
      <c r="B59" s="30" t="s">
        <v>1925</v>
      </c>
      <c r="C59" s="30" t="s">
        <v>2221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1309.8</v>
      </c>
      <c r="I59" s="39">
        <v>31</v>
      </c>
      <c r="J59" s="30" t="s">
        <v>84</v>
      </c>
      <c r="K59" s="30" t="s">
        <v>2223</v>
      </c>
      <c r="R59" s="8"/>
      <c r="S59" s="8"/>
      <c r="T59" s="8"/>
      <c r="U59" s="8"/>
      <c r="V59" s="8"/>
      <c r="W59" s="8"/>
    </row>
    <row r="60" spans="2:23" x14ac:dyDescent="0.25">
      <c r="B60" s="30" t="s">
        <v>1925</v>
      </c>
      <c r="C60" s="30" t="s">
        <v>2221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1310</v>
      </c>
      <c r="I60" s="39">
        <v>47</v>
      </c>
      <c r="J60" s="30" t="s">
        <v>84</v>
      </c>
      <c r="K60" s="30" t="s">
        <v>2222</v>
      </c>
      <c r="R60" s="8"/>
      <c r="S60" s="8"/>
      <c r="T60" s="8"/>
      <c r="U60" s="8"/>
      <c r="V60" s="8"/>
      <c r="W60" s="8"/>
    </row>
    <row r="61" spans="2:23" x14ac:dyDescent="0.25">
      <c r="B61" s="30" t="s">
        <v>1925</v>
      </c>
      <c r="C61" s="30" t="s">
        <v>2219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1310</v>
      </c>
      <c r="I61" s="39">
        <v>44</v>
      </c>
      <c r="J61" s="30" t="s">
        <v>84</v>
      </c>
      <c r="K61" s="30" t="s">
        <v>2220</v>
      </c>
      <c r="R61" s="8"/>
      <c r="S61" s="8"/>
      <c r="T61" s="8"/>
      <c r="U61" s="8"/>
      <c r="V61" s="8"/>
      <c r="W61" s="8"/>
    </row>
    <row r="62" spans="2:23" x14ac:dyDescent="0.25">
      <c r="B62" s="30" t="s">
        <v>1925</v>
      </c>
      <c r="C62" s="30" t="s">
        <v>2217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1310</v>
      </c>
      <c r="I62" s="39">
        <v>69</v>
      </c>
      <c r="J62" s="30" t="s">
        <v>84</v>
      </c>
      <c r="K62" s="30" t="s">
        <v>2218</v>
      </c>
      <c r="R62" s="8"/>
      <c r="S62" s="8"/>
      <c r="T62" s="8"/>
      <c r="U62" s="8"/>
      <c r="V62" s="8"/>
      <c r="W62" s="8"/>
    </row>
    <row r="63" spans="2:23" x14ac:dyDescent="0.25">
      <c r="B63" s="30" t="s">
        <v>1925</v>
      </c>
      <c r="C63" s="30" t="s">
        <v>2215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1309.8</v>
      </c>
      <c r="I63" s="39">
        <v>49</v>
      </c>
      <c r="J63" s="30" t="s">
        <v>84</v>
      </c>
      <c r="K63" s="30" t="s">
        <v>2216</v>
      </c>
      <c r="R63" s="8"/>
      <c r="S63" s="8"/>
      <c r="T63" s="8"/>
      <c r="U63" s="8"/>
      <c r="V63" s="8"/>
      <c r="W63" s="8"/>
    </row>
    <row r="64" spans="2:23" x14ac:dyDescent="0.25">
      <c r="B64" s="30" t="s">
        <v>1925</v>
      </c>
      <c r="C64" s="30" t="s">
        <v>2212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1308.5999999999999</v>
      </c>
      <c r="I64" s="39">
        <v>53</v>
      </c>
      <c r="J64" s="30" t="s">
        <v>84</v>
      </c>
      <c r="K64" s="30" t="s">
        <v>2214</v>
      </c>
      <c r="R64" s="8"/>
      <c r="S64" s="8"/>
      <c r="T64" s="8"/>
      <c r="U64" s="8"/>
      <c r="V64" s="8"/>
      <c r="W64" s="8"/>
    </row>
    <row r="65" spans="2:23" x14ac:dyDescent="0.25">
      <c r="B65" s="30" t="s">
        <v>1925</v>
      </c>
      <c r="C65" s="30" t="s">
        <v>2212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1308.5999999999999</v>
      </c>
      <c r="I65" s="39">
        <v>11</v>
      </c>
      <c r="J65" s="30" t="s">
        <v>84</v>
      </c>
      <c r="K65" s="30" t="s">
        <v>2213</v>
      </c>
      <c r="R65" s="8"/>
      <c r="S65" s="8"/>
      <c r="T65" s="8"/>
      <c r="U65" s="8"/>
      <c r="V65" s="8"/>
      <c r="W65" s="8"/>
    </row>
    <row r="66" spans="2:23" x14ac:dyDescent="0.25">
      <c r="B66" s="30" t="s">
        <v>1925</v>
      </c>
      <c r="C66" s="30" t="s">
        <v>2210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1308.2</v>
      </c>
      <c r="I66" s="39">
        <v>3</v>
      </c>
      <c r="J66" s="30" t="s">
        <v>84</v>
      </c>
      <c r="K66" s="30" t="s">
        <v>2211</v>
      </c>
      <c r="R66" s="8"/>
      <c r="S66" s="8"/>
      <c r="T66" s="8"/>
      <c r="U66" s="8"/>
      <c r="V66" s="8"/>
      <c r="W66" s="8"/>
    </row>
    <row r="67" spans="2:23" x14ac:dyDescent="0.25">
      <c r="B67" s="30" t="s">
        <v>1925</v>
      </c>
      <c r="C67" s="30" t="s">
        <v>2208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1308.4000000000001</v>
      </c>
      <c r="I67" s="39">
        <v>42</v>
      </c>
      <c r="J67" s="30" t="s">
        <v>84</v>
      </c>
      <c r="K67" s="30" t="s">
        <v>2209</v>
      </c>
      <c r="R67" s="8"/>
      <c r="S67" s="8"/>
      <c r="T67" s="8"/>
      <c r="U67" s="8"/>
      <c r="V67" s="8"/>
      <c r="W67" s="8"/>
    </row>
    <row r="68" spans="2:23" x14ac:dyDescent="0.25">
      <c r="B68" s="30" t="s">
        <v>1925</v>
      </c>
      <c r="C68" s="30" t="s">
        <v>2206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1308.2</v>
      </c>
      <c r="I68" s="39">
        <v>33</v>
      </c>
      <c r="J68" s="30" t="s">
        <v>84</v>
      </c>
      <c r="K68" s="30" t="s">
        <v>2207</v>
      </c>
      <c r="R68" s="8"/>
      <c r="S68" s="8"/>
      <c r="T68" s="8"/>
      <c r="U68" s="8"/>
      <c r="V68" s="8"/>
      <c r="W68" s="8"/>
    </row>
    <row r="69" spans="2:23" x14ac:dyDescent="0.25">
      <c r="B69" s="30" t="s">
        <v>1925</v>
      </c>
      <c r="C69" s="30" t="s">
        <v>2204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1308.5999999999999</v>
      </c>
      <c r="I69" s="39">
        <v>33</v>
      </c>
      <c r="J69" s="30" t="s">
        <v>84</v>
      </c>
      <c r="K69" s="30" t="s">
        <v>2205</v>
      </c>
      <c r="R69" s="8"/>
      <c r="S69" s="8"/>
      <c r="T69" s="8"/>
      <c r="U69" s="8"/>
      <c r="V69" s="8"/>
      <c r="W69" s="8"/>
    </row>
    <row r="70" spans="2:23" x14ac:dyDescent="0.25">
      <c r="B70" s="30" t="s">
        <v>1925</v>
      </c>
      <c r="C70" s="30" t="s">
        <v>2201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1309.2</v>
      </c>
      <c r="I70" s="39">
        <v>15</v>
      </c>
      <c r="J70" s="30" t="s">
        <v>84</v>
      </c>
      <c r="K70" s="30" t="s">
        <v>2203</v>
      </c>
      <c r="R70" s="8"/>
      <c r="S70" s="8"/>
      <c r="T70" s="8"/>
      <c r="U70" s="8"/>
      <c r="V70" s="8"/>
      <c r="W70" s="8"/>
    </row>
    <row r="71" spans="2:23" x14ac:dyDescent="0.25">
      <c r="B71" s="30" t="s">
        <v>1925</v>
      </c>
      <c r="C71" s="30" t="s">
        <v>2201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1309.2</v>
      </c>
      <c r="I71" s="39">
        <v>18</v>
      </c>
      <c r="J71" s="30" t="s">
        <v>84</v>
      </c>
      <c r="K71" s="30" t="s">
        <v>2202</v>
      </c>
      <c r="R71" s="8"/>
      <c r="S71" s="8"/>
      <c r="T71" s="8"/>
      <c r="U71" s="8"/>
      <c r="V71" s="8"/>
      <c r="W71" s="8"/>
    </row>
    <row r="72" spans="2:23" x14ac:dyDescent="0.25">
      <c r="B72" s="30" t="s">
        <v>1925</v>
      </c>
      <c r="C72" s="30" t="s">
        <v>2199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1310</v>
      </c>
      <c r="I72" s="39">
        <v>66</v>
      </c>
      <c r="J72" s="30" t="s">
        <v>84</v>
      </c>
      <c r="K72" s="30" t="s">
        <v>2200</v>
      </c>
      <c r="R72" s="8"/>
      <c r="S72" s="8"/>
      <c r="T72" s="8"/>
      <c r="U72" s="8"/>
      <c r="V72" s="8"/>
      <c r="W72" s="8"/>
    </row>
    <row r="73" spans="2:23" x14ac:dyDescent="0.25">
      <c r="B73" s="30" t="s">
        <v>1925</v>
      </c>
      <c r="C73" s="30" t="s">
        <v>2197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1308.4000000000001</v>
      </c>
      <c r="I73" s="39">
        <v>51</v>
      </c>
      <c r="J73" s="30" t="s">
        <v>84</v>
      </c>
      <c r="K73" s="30" t="s">
        <v>2198</v>
      </c>
      <c r="R73" s="8"/>
      <c r="S73" s="8"/>
      <c r="T73" s="8"/>
      <c r="U73" s="8"/>
      <c r="V73" s="8"/>
      <c r="W73" s="8"/>
    </row>
    <row r="74" spans="2:23" x14ac:dyDescent="0.25">
      <c r="B74" s="30" t="s">
        <v>1925</v>
      </c>
      <c r="C74" s="30" t="s">
        <v>2195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1308.2</v>
      </c>
      <c r="I74" s="39">
        <v>42</v>
      </c>
      <c r="J74" s="30" t="s">
        <v>84</v>
      </c>
      <c r="K74" s="30" t="s">
        <v>2196</v>
      </c>
      <c r="R74" s="8"/>
      <c r="S74" s="8"/>
      <c r="T74" s="8"/>
      <c r="U74" s="8"/>
      <c r="V74" s="8"/>
      <c r="W74" s="8"/>
    </row>
    <row r="75" spans="2:23" x14ac:dyDescent="0.25">
      <c r="B75" s="30" t="s">
        <v>1925</v>
      </c>
      <c r="C75" s="30" t="s">
        <v>2192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1309</v>
      </c>
      <c r="I75" s="39">
        <v>33</v>
      </c>
      <c r="J75" s="30" t="s">
        <v>84</v>
      </c>
      <c r="K75" s="30" t="s">
        <v>2194</v>
      </c>
      <c r="R75" s="8"/>
      <c r="S75" s="8"/>
      <c r="T75" s="8"/>
      <c r="U75" s="8"/>
      <c r="V75" s="8"/>
      <c r="W75" s="8"/>
    </row>
    <row r="76" spans="2:23" x14ac:dyDescent="0.25">
      <c r="B76" s="30" t="s">
        <v>1925</v>
      </c>
      <c r="C76" s="30" t="s">
        <v>2192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1309</v>
      </c>
      <c r="I76" s="39">
        <v>35</v>
      </c>
      <c r="J76" s="30" t="s">
        <v>84</v>
      </c>
      <c r="K76" s="30" t="s">
        <v>2193</v>
      </c>
      <c r="R76" s="8"/>
      <c r="S76" s="8"/>
      <c r="T76" s="8"/>
      <c r="U76" s="8"/>
      <c r="V76" s="8"/>
      <c r="W76" s="8"/>
    </row>
    <row r="77" spans="2:23" x14ac:dyDescent="0.25">
      <c r="B77" s="30" t="s">
        <v>1925</v>
      </c>
      <c r="C77" s="30" t="s">
        <v>2190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1309</v>
      </c>
      <c r="I77" s="39">
        <v>1</v>
      </c>
      <c r="J77" s="30" t="s">
        <v>84</v>
      </c>
      <c r="K77" s="30" t="s">
        <v>2191</v>
      </c>
      <c r="R77" s="8"/>
      <c r="S77" s="8"/>
      <c r="T77" s="8"/>
      <c r="U77" s="8"/>
      <c r="V77" s="8"/>
      <c r="W77" s="8"/>
    </row>
    <row r="78" spans="2:23" x14ac:dyDescent="0.25">
      <c r="B78" s="30" t="s">
        <v>1925</v>
      </c>
      <c r="C78" s="30" t="s">
        <v>2188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1309</v>
      </c>
      <c r="I78" s="39">
        <v>3</v>
      </c>
      <c r="J78" s="30" t="s">
        <v>84</v>
      </c>
      <c r="K78" s="30" t="s">
        <v>2189</v>
      </c>
      <c r="R78" s="8"/>
      <c r="S78" s="8"/>
      <c r="T78" s="8"/>
      <c r="U78" s="8"/>
      <c r="V78" s="8"/>
      <c r="W78" s="8"/>
    </row>
    <row r="79" spans="2:23" x14ac:dyDescent="0.25">
      <c r="B79" s="30" t="s">
        <v>1925</v>
      </c>
      <c r="C79" s="30" t="s">
        <v>2184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1308.8</v>
      </c>
      <c r="I79" s="39">
        <v>38</v>
      </c>
      <c r="J79" s="30" t="s">
        <v>84</v>
      </c>
      <c r="K79" s="30" t="s">
        <v>2187</v>
      </c>
      <c r="R79" s="8"/>
      <c r="S79" s="8"/>
      <c r="T79" s="8"/>
      <c r="U79" s="8"/>
      <c r="V79" s="8"/>
      <c r="W79" s="8"/>
    </row>
    <row r="80" spans="2:23" x14ac:dyDescent="0.25">
      <c r="B80" s="30" t="s">
        <v>1925</v>
      </c>
      <c r="C80" s="30" t="s">
        <v>2184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1308.8</v>
      </c>
      <c r="I80" s="39">
        <v>35</v>
      </c>
      <c r="J80" s="30" t="s">
        <v>84</v>
      </c>
      <c r="K80" s="30" t="s">
        <v>2186</v>
      </c>
      <c r="R80" s="8"/>
      <c r="S80" s="8"/>
      <c r="T80" s="8"/>
      <c r="U80" s="8"/>
      <c r="V80" s="8"/>
      <c r="W80" s="8"/>
    </row>
    <row r="81" spans="2:23" x14ac:dyDescent="0.25">
      <c r="B81" s="30" t="s">
        <v>1925</v>
      </c>
      <c r="C81" s="30" t="s">
        <v>2184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1309</v>
      </c>
      <c r="I81" s="39">
        <v>57</v>
      </c>
      <c r="J81" s="30" t="s">
        <v>84</v>
      </c>
      <c r="K81" s="30" t="s">
        <v>2185</v>
      </c>
      <c r="R81" s="8"/>
      <c r="S81" s="8"/>
      <c r="T81" s="8"/>
      <c r="U81" s="8"/>
      <c r="V81" s="8"/>
      <c r="W81" s="8"/>
    </row>
    <row r="82" spans="2:23" x14ac:dyDescent="0.25">
      <c r="B82" s="30" t="s">
        <v>1925</v>
      </c>
      <c r="C82" s="30" t="s">
        <v>2181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1309.2</v>
      </c>
      <c r="I82" s="39">
        <v>38</v>
      </c>
      <c r="J82" s="30" t="s">
        <v>84</v>
      </c>
      <c r="K82" s="30" t="s">
        <v>2183</v>
      </c>
      <c r="R82" s="8"/>
      <c r="S82" s="8"/>
      <c r="T82" s="8"/>
      <c r="U82" s="8"/>
      <c r="V82" s="8"/>
      <c r="W82" s="8"/>
    </row>
    <row r="83" spans="2:23" x14ac:dyDescent="0.25">
      <c r="B83" s="30" t="s">
        <v>1925</v>
      </c>
      <c r="C83" s="30" t="s">
        <v>2181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1309.4000000000001</v>
      </c>
      <c r="I83" s="39">
        <v>42</v>
      </c>
      <c r="J83" s="30" t="s">
        <v>84</v>
      </c>
      <c r="K83" s="30" t="s">
        <v>2182</v>
      </c>
      <c r="R83" s="8"/>
      <c r="S83" s="8"/>
      <c r="T83" s="8"/>
      <c r="U83" s="8"/>
      <c r="V83" s="8"/>
      <c r="W83" s="8"/>
    </row>
    <row r="84" spans="2:23" x14ac:dyDescent="0.25">
      <c r="B84" s="30" t="s">
        <v>1925</v>
      </c>
      <c r="C84" s="30" t="s">
        <v>2179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1309.2</v>
      </c>
      <c r="I84" s="39">
        <v>63</v>
      </c>
      <c r="J84" s="30" t="s">
        <v>84</v>
      </c>
      <c r="K84" s="30" t="s">
        <v>2180</v>
      </c>
      <c r="R84" s="8"/>
      <c r="S84" s="8"/>
      <c r="T84" s="8"/>
      <c r="U84" s="8"/>
      <c r="V84" s="8"/>
      <c r="W84" s="8"/>
    </row>
    <row r="85" spans="2:23" x14ac:dyDescent="0.25">
      <c r="B85" s="30" t="s">
        <v>1925</v>
      </c>
      <c r="C85" s="30" t="s">
        <v>2177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1309.5999999999999</v>
      </c>
      <c r="I85" s="39">
        <v>34</v>
      </c>
      <c r="J85" s="30" t="s">
        <v>84</v>
      </c>
      <c r="K85" s="30" t="s">
        <v>2178</v>
      </c>
      <c r="R85" s="8"/>
      <c r="S85" s="8"/>
      <c r="T85" s="8"/>
      <c r="U85" s="8"/>
      <c r="V85" s="8"/>
      <c r="W85" s="8"/>
    </row>
    <row r="86" spans="2:23" x14ac:dyDescent="0.25">
      <c r="B86" s="30" t="s">
        <v>1925</v>
      </c>
      <c r="C86" s="30" t="s">
        <v>2175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1309.4000000000001</v>
      </c>
      <c r="I86" s="39">
        <v>6</v>
      </c>
      <c r="J86" s="30" t="s">
        <v>84</v>
      </c>
      <c r="K86" s="30" t="s">
        <v>2176</v>
      </c>
      <c r="R86" s="8"/>
      <c r="S86" s="8"/>
      <c r="T86" s="8"/>
      <c r="U86" s="8"/>
      <c r="V86" s="8"/>
      <c r="W86" s="8"/>
    </row>
    <row r="87" spans="2:23" x14ac:dyDescent="0.25">
      <c r="B87" s="30" t="s">
        <v>1925</v>
      </c>
      <c r="C87" s="30" t="s">
        <v>2173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1309.4000000000001</v>
      </c>
      <c r="I87" s="39">
        <v>35</v>
      </c>
      <c r="J87" s="30" t="s">
        <v>84</v>
      </c>
      <c r="K87" s="30" t="s">
        <v>2174</v>
      </c>
      <c r="R87" s="8"/>
      <c r="S87" s="8"/>
      <c r="T87" s="8"/>
      <c r="U87" s="8"/>
      <c r="V87" s="8"/>
      <c r="W87" s="8"/>
    </row>
    <row r="88" spans="2:23" x14ac:dyDescent="0.25">
      <c r="B88" s="30" t="s">
        <v>1925</v>
      </c>
      <c r="C88" s="30" t="s">
        <v>2171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1309.5999999999999</v>
      </c>
      <c r="I88" s="39">
        <v>35</v>
      </c>
      <c r="J88" s="30" t="s">
        <v>84</v>
      </c>
      <c r="K88" s="30" t="s">
        <v>2172</v>
      </c>
      <c r="R88" s="8"/>
      <c r="S88" s="8"/>
      <c r="T88" s="8"/>
      <c r="U88" s="8"/>
      <c r="V88" s="8"/>
      <c r="W88" s="8"/>
    </row>
    <row r="89" spans="2:23" x14ac:dyDescent="0.25">
      <c r="B89" s="30" t="s">
        <v>1925</v>
      </c>
      <c r="C89" s="30" t="s">
        <v>2169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1309.8</v>
      </c>
      <c r="I89" s="39">
        <v>47</v>
      </c>
      <c r="J89" s="30" t="s">
        <v>84</v>
      </c>
      <c r="K89" s="30" t="s">
        <v>2170</v>
      </c>
      <c r="R89" s="8"/>
      <c r="S89" s="8"/>
      <c r="T89" s="8"/>
      <c r="U89" s="8"/>
      <c r="V89" s="8"/>
      <c r="W89" s="8"/>
    </row>
    <row r="90" spans="2:23" x14ac:dyDescent="0.25">
      <c r="B90" s="30" t="s">
        <v>1925</v>
      </c>
      <c r="C90" s="30" t="s">
        <v>2167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1309.4000000000001</v>
      </c>
      <c r="I90" s="39">
        <v>39</v>
      </c>
      <c r="J90" s="30" t="s">
        <v>84</v>
      </c>
      <c r="K90" s="30" t="s">
        <v>2168</v>
      </c>
      <c r="R90" s="8"/>
      <c r="S90" s="8"/>
      <c r="T90" s="8"/>
      <c r="U90" s="8"/>
      <c r="V90" s="8"/>
      <c r="W90" s="8"/>
    </row>
    <row r="91" spans="2:23" x14ac:dyDescent="0.25">
      <c r="B91" s="30" t="s">
        <v>1925</v>
      </c>
      <c r="C91" s="30" t="s">
        <v>2164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1310</v>
      </c>
      <c r="I91" s="39">
        <v>21</v>
      </c>
      <c r="J91" s="30" t="s">
        <v>84</v>
      </c>
      <c r="K91" s="30" t="s">
        <v>2166</v>
      </c>
      <c r="R91" s="8"/>
      <c r="S91" s="8"/>
      <c r="T91" s="8"/>
      <c r="U91" s="8"/>
      <c r="V91" s="8"/>
      <c r="W91" s="8"/>
    </row>
    <row r="92" spans="2:23" x14ac:dyDescent="0.25">
      <c r="B92" s="30" t="s">
        <v>1925</v>
      </c>
      <c r="C92" s="30" t="s">
        <v>2164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1310</v>
      </c>
      <c r="I92" s="39">
        <v>50</v>
      </c>
      <c r="J92" s="30" t="s">
        <v>84</v>
      </c>
      <c r="K92" s="30" t="s">
        <v>2165</v>
      </c>
      <c r="R92" s="8"/>
      <c r="S92" s="8"/>
      <c r="T92" s="8"/>
      <c r="U92" s="8"/>
      <c r="V92" s="8"/>
      <c r="W92" s="8"/>
    </row>
    <row r="93" spans="2:23" x14ac:dyDescent="0.25">
      <c r="B93" s="30" t="s">
        <v>1925</v>
      </c>
      <c r="C93" s="30" t="s">
        <v>2162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1307</v>
      </c>
      <c r="I93" s="39">
        <v>56</v>
      </c>
      <c r="J93" s="30" t="s">
        <v>84</v>
      </c>
      <c r="K93" s="30" t="s">
        <v>2163</v>
      </c>
      <c r="R93" s="8"/>
      <c r="S93" s="8"/>
      <c r="T93" s="8"/>
      <c r="U93" s="8"/>
      <c r="V93" s="8"/>
      <c r="W93" s="8"/>
    </row>
    <row r="94" spans="2:23" x14ac:dyDescent="0.25">
      <c r="B94" s="30" t="s">
        <v>1925</v>
      </c>
      <c r="C94" s="30" t="s">
        <v>2159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1305.4000000000001</v>
      </c>
      <c r="I94" s="39">
        <v>27</v>
      </c>
      <c r="J94" s="30" t="s">
        <v>84</v>
      </c>
      <c r="K94" s="30" t="s">
        <v>2161</v>
      </c>
      <c r="R94" s="8"/>
      <c r="S94" s="8"/>
      <c r="T94" s="8"/>
      <c r="U94" s="8"/>
      <c r="V94" s="8"/>
      <c r="W94" s="8"/>
    </row>
    <row r="95" spans="2:23" x14ac:dyDescent="0.25">
      <c r="B95" s="30" t="s">
        <v>1925</v>
      </c>
      <c r="C95" s="30" t="s">
        <v>2159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1305.4000000000001</v>
      </c>
      <c r="I95" s="39">
        <v>27</v>
      </c>
      <c r="J95" s="30" t="s">
        <v>84</v>
      </c>
      <c r="K95" s="30" t="s">
        <v>2160</v>
      </c>
      <c r="R95" s="8"/>
      <c r="S95" s="8"/>
      <c r="T95" s="8"/>
      <c r="U95" s="8"/>
      <c r="V95" s="8"/>
      <c r="W95" s="8"/>
    </row>
    <row r="96" spans="2:23" x14ac:dyDescent="0.25">
      <c r="B96" s="30" t="s">
        <v>1925</v>
      </c>
      <c r="C96" s="30" t="s">
        <v>2157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1305.5999999999999</v>
      </c>
      <c r="I96" s="39">
        <v>64</v>
      </c>
      <c r="J96" s="30" t="s">
        <v>84</v>
      </c>
      <c r="K96" s="30" t="s">
        <v>2158</v>
      </c>
      <c r="R96" s="8"/>
      <c r="S96" s="8"/>
      <c r="T96" s="8"/>
      <c r="U96" s="8"/>
      <c r="V96" s="8"/>
      <c r="W96" s="8"/>
    </row>
    <row r="97" spans="2:23" x14ac:dyDescent="0.25">
      <c r="B97" s="30" t="s">
        <v>1925</v>
      </c>
      <c r="C97" s="30" t="s">
        <v>2155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1305.5999999999999</v>
      </c>
      <c r="I97" s="39">
        <v>13</v>
      </c>
      <c r="J97" s="30" t="s">
        <v>84</v>
      </c>
      <c r="K97" s="30" t="s">
        <v>2156</v>
      </c>
      <c r="R97" s="8"/>
      <c r="S97" s="8"/>
      <c r="T97" s="8"/>
      <c r="U97" s="8"/>
      <c r="V97" s="8"/>
      <c r="W97" s="8"/>
    </row>
    <row r="98" spans="2:23" x14ac:dyDescent="0.25">
      <c r="B98" s="30" t="s">
        <v>1925</v>
      </c>
      <c r="C98" s="30" t="s">
        <v>2153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1304.2</v>
      </c>
      <c r="I98" s="39">
        <v>52</v>
      </c>
      <c r="J98" s="30" t="s">
        <v>84</v>
      </c>
      <c r="K98" s="30" t="s">
        <v>2154</v>
      </c>
      <c r="R98" s="8"/>
      <c r="S98" s="8"/>
      <c r="T98" s="8"/>
      <c r="U98" s="8"/>
      <c r="V98" s="8"/>
      <c r="W98" s="8"/>
    </row>
    <row r="99" spans="2:23" x14ac:dyDescent="0.25">
      <c r="B99" s="30" t="s">
        <v>1925</v>
      </c>
      <c r="C99" s="30" t="s">
        <v>2151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1303.8</v>
      </c>
      <c r="I99" s="39">
        <v>45</v>
      </c>
      <c r="J99" s="30" t="s">
        <v>84</v>
      </c>
      <c r="K99" s="30" t="s">
        <v>2152</v>
      </c>
      <c r="R99" s="8"/>
      <c r="S99" s="8"/>
      <c r="T99" s="8"/>
      <c r="U99" s="8"/>
      <c r="V99" s="8"/>
      <c r="W99" s="8"/>
    </row>
    <row r="100" spans="2:23" x14ac:dyDescent="0.25">
      <c r="B100" s="30" t="s">
        <v>1925</v>
      </c>
      <c r="C100" s="30" t="s">
        <v>2148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1306.4000000000001</v>
      </c>
      <c r="I100" s="39">
        <v>36</v>
      </c>
      <c r="J100" s="30" t="s">
        <v>84</v>
      </c>
      <c r="K100" s="30" t="s">
        <v>2150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1925</v>
      </c>
      <c r="C101" s="30" t="s">
        <v>2148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1306.4000000000001</v>
      </c>
      <c r="I101" s="39">
        <v>3</v>
      </c>
      <c r="J101" s="30" t="s">
        <v>84</v>
      </c>
      <c r="K101" s="30" t="s">
        <v>2149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1925</v>
      </c>
      <c r="C102" s="30" t="s">
        <v>2145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1307</v>
      </c>
      <c r="I102" s="39">
        <v>39</v>
      </c>
      <c r="J102" s="30" t="s">
        <v>84</v>
      </c>
      <c r="K102" s="30" t="s">
        <v>2147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1925</v>
      </c>
      <c r="C103" s="30" t="s">
        <v>2145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1307</v>
      </c>
      <c r="I103" s="39">
        <v>36</v>
      </c>
      <c r="J103" s="30" t="s">
        <v>84</v>
      </c>
      <c r="K103" s="30" t="s">
        <v>2146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1925</v>
      </c>
      <c r="C104" s="30" t="s">
        <v>2143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1305</v>
      </c>
      <c r="I104" s="39">
        <v>9</v>
      </c>
      <c r="J104" s="30" t="s">
        <v>84</v>
      </c>
      <c r="K104" s="30" t="s">
        <v>2144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1925</v>
      </c>
      <c r="C105" s="30" t="s">
        <v>2141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1305</v>
      </c>
      <c r="I105" s="39">
        <v>29</v>
      </c>
      <c r="J105" s="30" t="s">
        <v>84</v>
      </c>
      <c r="K105" s="30" t="s">
        <v>2142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1925</v>
      </c>
      <c r="C106" s="30" t="s">
        <v>2138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1305.8</v>
      </c>
      <c r="I106" s="39">
        <v>19</v>
      </c>
      <c r="J106" s="30" t="s">
        <v>84</v>
      </c>
      <c r="K106" s="30" t="s">
        <v>2140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1925</v>
      </c>
      <c r="C107" s="30" t="s">
        <v>2138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1305.8</v>
      </c>
      <c r="I107" s="39">
        <v>18</v>
      </c>
      <c r="J107" s="30" t="s">
        <v>84</v>
      </c>
      <c r="K107" s="30" t="s">
        <v>2139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1925</v>
      </c>
      <c r="C108" s="30" t="s">
        <v>2136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1306</v>
      </c>
      <c r="I108" s="39">
        <v>42</v>
      </c>
      <c r="J108" s="30" t="s">
        <v>84</v>
      </c>
      <c r="K108" s="30" t="s">
        <v>2137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1925</v>
      </c>
      <c r="C109" s="30" t="s">
        <v>2134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1306.8</v>
      </c>
      <c r="I109" s="39">
        <v>46</v>
      </c>
      <c r="J109" s="30" t="s">
        <v>84</v>
      </c>
      <c r="K109" s="30" t="s">
        <v>2135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1925</v>
      </c>
      <c r="C110" s="30" t="s">
        <v>2132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1306.4000000000001</v>
      </c>
      <c r="I110" s="39">
        <v>42</v>
      </c>
      <c r="J110" s="30" t="s">
        <v>84</v>
      </c>
      <c r="K110" s="30" t="s">
        <v>2133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1925</v>
      </c>
      <c r="C111" s="30" t="s">
        <v>2130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1306</v>
      </c>
      <c r="I111" s="39">
        <v>40</v>
      </c>
      <c r="J111" s="30" t="s">
        <v>84</v>
      </c>
      <c r="K111" s="30" t="s">
        <v>2131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1925</v>
      </c>
      <c r="C112" s="30" t="s">
        <v>2128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1306.5999999999999</v>
      </c>
      <c r="I112" s="39">
        <v>32</v>
      </c>
      <c r="J112" s="30" t="s">
        <v>84</v>
      </c>
      <c r="K112" s="30" t="s">
        <v>2129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1925</v>
      </c>
      <c r="C113" s="30" t="s">
        <v>2126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1306.8</v>
      </c>
      <c r="I113" s="39">
        <v>7</v>
      </c>
      <c r="J113" s="30" t="s">
        <v>84</v>
      </c>
      <c r="K113" s="30" t="s">
        <v>2127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1925</v>
      </c>
      <c r="C114" s="30" t="s">
        <v>268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1307</v>
      </c>
      <c r="I114" s="39">
        <v>43</v>
      </c>
      <c r="J114" s="30" t="s">
        <v>84</v>
      </c>
      <c r="K114" s="30" t="s">
        <v>2125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1925</v>
      </c>
      <c r="C115" s="30" t="s">
        <v>2123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1307.8</v>
      </c>
      <c r="I115" s="39">
        <v>52</v>
      </c>
      <c r="J115" s="30" t="s">
        <v>84</v>
      </c>
      <c r="K115" s="30" t="s">
        <v>2124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1925</v>
      </c>
      <c r="C116" s="30" t="s">
        <v>2121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1307.4000000000001</v>
      </c>
      <c r="I116" s="39">
        <v>42</v>
      </c>
      <c r="J116" s="30" t="s">
        <v>84</v>
      </c>
      <c r="K116" s="30" t="s">
        <v>2122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1925</v>
      </c>
      <c r="C117" s="30" t="s">
        <v>2119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1307.4000000000001</v>
      </c>
      <c r="I117" s="39">
        <v>11</v>
      </c>
      <c r="J117" s="30" t="s">
        <v>84</v>
      </c>
      <c r="K117" s="30" t="s">
        <v>2120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1925</v>
      </c>
      <c r="C118" s="30" t="s">
        <v>2117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1307.4000000000001</v>
      </c>
      <c r="I118" s="39">
        <v>11</v>
      </c>
      <c r="J118" s="30" t="s">
        <v>84</v>
      </c>
      <c r="K118" s="30" t="s">
        <v>2118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1925</v>
      </c>
      <c r="C119" s="30" t="s">
        <v>2115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1307.8</v>
      </c>
      <c r="I119" s="39">
        <v>33</v>
      </c>
      <c r="J119" s="30" t="s">
        <v>84</v>
      </c>
      <c r="K119" s="30" t="s">
        <v>2116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1925</v>
      </c>
      <c r="C120" s="30" t="s">
        <v>2113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1307.2</v>
      </c>
      <c r="I120" s="39">
        <v>42</v>
      </c>
      <c r="J120" s="30" t="s">
        <v>84</v>
      </c>
      <c r="K120" s="30" t="s">
        <v>2114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1925</v>
      </c>
      <c r="C121" s="30" t="s">
        <v>2111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1307.4000000000001</v>
      </c>
      <c r="I121" s="39">
        <v>42</v>
      </c>
      <c r="J121" s="30" t="s">
        <v>84</v>
      </c>
      <c r="K121" s="30" t="s">
        <v>2112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1925</v>
      </c>
      <c r="C122" s="30" t="s">
        <v>2108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1308</v>
      </c>
      <c r="I122" s="39">
        <v>4</v>
      </c>
      <c r="J122" s="30" t="s">
        <v>84</v>
      </c>
      <c r="K122" s="30" t="s">
        <v>2110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1925</v>
      </c>
      <c r="C123" s="30" t="s">
        <v>2108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1308.2</v>
      </c>
      <c r="I123" s="39">
        <v>43</v>
      </c>
      <c r="J123" s="30" t="s">
        <v>84</v>
      </c>
      <c r="K123" s="30" t="s">
        <v>2109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1925</v>
      </c>
      <c r="C124" s="30" t="s">
        <v>2106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1307.8</v>
      </c>
      <c r="I124" s="39">
        <v>42</v>
      </c>
      <c r="J124" s="30" t="s">
        <v>84</v>
      </c>
      <c r="K124" s="30" t="s">
        <v>2107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1925</v>
      </c>
      <c r="C125" s="30" t="s">
        <v>2104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1304.2</v>
      </c>
      <c r="I125" s="39">
        <v>41</v>
      </c>
      <c r="J125" s="30" t="s">
        <v>84</v>
      </c>
      <c r="K125" s="30" t="s">
        <v>2105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1925</v>
      </c>
      <c r="C126" s="30" t="s">
        <v>2102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1304.2</v>
      </c>
      <c r="I126" s="39">
        <v>42</v>
      </c>
      <c r="J126" s="30" t="s">
        <v>84</v>
      </c>
      <c r="K126" s="30" t="s">
        <v>2103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1925</v>
      </c>
      <c r="C127" s="30" t="s">
        <v>2100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1303.5999999999999</v>
      </c>
      <c r="I127" s="39">
        <v>42</v>
      </c>
      <c r="J127" s="30" t="s">
        <v>84</v>
      </c>
      <c r="K127" s="30" t="s">
        <v>2101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1925</v>
      </c>
      <c r="C128" s="30" t="s">
        <v>2097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1305.5999999999999</v>
      </c>
      <c r="I128" s="39">
        <v>40</v>
      </c>
      <c r="J128" s="30" t="s">
        <v>84</v>
      </c>
      <c r="K128" s="30" t="s">
        <v>2099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1925</v>
      </c>
      <c r="C129" s="30" t="s">
        <v>2097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1305.5999999999999</v>
      </c>
      <c r="I129" s="39">
        <v>8</v>
      </c>
      <c r="J129" s="30" t="s">
        <v>84</v>
      </c>
      <c r="K129" s="30" t="s">
        <v>2098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1925</v>
      </c>
      <c r="C130" s="30" t="s">
        <v>2095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1306.5999999999999</v>
      </c>
      <c r="I130" s="39">
        <v>74</v>
      </c>
      <c r="J130" s="30" t="s">
        <v>84</v>
      </c>
      <c r="K130" s="30" t="s">
        <v>2096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1925</v>
      </c>
      <c r="C131" s="30" t="s">
        <v>2093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1306.4000000000001</v>
      </c>
      <c r="I131" s="39">
        <v>15</v>
      </c>
      <c r="J131" s="30" t="s">
        <v>84</v>
      </c>
      <c r="K131" s="30" t="s">
        <v>2094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1925</v>
      </c>
      <c r="C132" s="30" t="s">
        <v>2091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1304.4000000000001</v>
      </c>
      <c r="I132" s="39">
        <v>42</v>
      </c>
      <c r="J132" s="30" t="s">
        <v>84</v>
      </c>
      <c r="K132" s="30" t="s">
        <v>2092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1925</v>
      </c>
      <c r="C133" s="30" t="s">
        <v>2089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1304.2</v>
      </c>
      <c r="I133" s="39">
        <v>10</v>
      </c>
      <c r="J133" s="30" t="s">
        <v>84</v>
      </c>
      <c r="K133" s="30" t="s">
        <v>2090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1925</v>
      </c>
      <c r="C134" s="30" t="s">
        <v>2087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1303.5999999999999</v>
      </c>
      <c r="I134" s="39">
        <v>47</v>
      </c>
      <c r="J134" s="30" t="s">
        <v>84</v>
      </c>
      <c r="K134" s="30" t="s">
        <v>2088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1925</v>
      </c>
      <c r="C135" s="30" t="s">
        <v>2085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1304.2</v>
      </c>
      <c r="I135" s="39">
        <v>40</v>
      </c>
      <c r="J135" s="30" t="s">
        <v>84</v>
      </c>
      <c r="K135" s="30" t="s">
        <v>2086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1925</v>
      </c>
      <c r="C136" s="30" t="s">
        <v>2083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1305.8</v>
      </c>
      <c r="I136" s="39">
        <v>11</v>
      </c>
      <c r="J136" s="30" t="s">
        <v>84</v>
      </c>
      <c r="K136" s="30" t="s">
        <v>2084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1925</v>
      </c>
      <c r="C137" s="30" t="s">
        <v>2081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1306</v>
      </c>
      <c r="I137" s="39">
        <v>51</v>
      </c>
      <c r="J137" s="30" t="s">
        <v>84</v>
      </c>
      <c r="K137" s="30" t="s">
        <v>2082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1925</v>
      </c>
      <c r="C138" s="30" t="s">
        <v>2078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1306</v>
      </c>
      <c r="I138" s="39">
        <v>7</v>
      </c>
      <c r="J138" s="30" t="s">
        <v>84</v>
      </c>
      <c r="K138" s="30" t="s">
        <v>2080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1925</v>
      </c>
      <c r="C139" s="30" t="s">
        <v>2078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1306</v>
      </c>
      <c r="I139" s="39">
        <v>46</v>
      </c>
      <c r="J139" s="30" t="s">
        <v>84</v>
      </c>
      <c r="K139" s="30" t="s">
        <v>2079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1925</v>
      </c>
      <c r="C140" s="30" t="s">
        <v>2076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1305.2</v>
      </c>
      <c r="I140" s="39">
        <v>55</v>
      </c>
      <c r="J140" s="30" t="s">
        <v>84</v>
      </c>
      <c r="K140" s="30" t="s">
        <v>2077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1925</v>
      </c>
      <c r="C141" s="30" t="s">
        <v>2074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1305.4000000000001</v>
      </c>
      <c r="I141" s="39">
        <v>55</v>
      </c>
      <c r="J141" s="30" t="s">
        <v>84</v>
      </c>
      <c r="K141" s="30" t="s">
        <v>2075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1925</v>
      </c>
      <c r="C142" s="30" t="s">
        <v>2071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1306.5999999999999</v>
      </c>
      <c r="I142" s="39">
        <v>31</v>
      </c>
      <c r="J142" s="30" t="s">
        <v>84</v>
      </c>
      <c r="K142" s="30" t="s">
        <v>2073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1925</v>
      </c>
      <c r="C143" s="30" t="s">
        <v>2071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1306.8</v>
      </c>
      <c r="I143" s="39">
        <v>48</v>
      </c>
      <c r="J143" s="30" t="s">
        <v>84</v>
      </c>
      <c r="K143" s="30" t="s">
        <v>2072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1925</v>
      </c>
      <c r="C144" s="30" t="s">
        <v>2069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1306.8</v>
      </c>
      <c r="I144" s="39">
        <v>2</v>
      </c>
      <c r="J144" s="30" t="s">
        <v>84</v>
      </c>
      <c r="K144" s="30" t="s">
        <v>2070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1925</v>
      </c>
      <c r="C145" s="30" t="s">
        <v>2067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1305</v>
      </c>
      <c r="I145" s="39">
        <v>42</v>
      </c>
      <c r="J145" s="30" t="s">
        <v>84</v>
      </c>
      <c r="K145" s="30" t="s">
        <v>2068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1925</v>
      </c>
      <c r="C146" s="30" t="s">
        <v>2065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1303.4000000000001</v>
      </c>
      <c r="I146" s="39">
        <v>5</v>
      </c>
      <c r="J146" s="30" t="s">
        <v>84</v>
      </c>
      <c r="K146" s="30" t="s">
        <v>2066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1925</v>
      </c>
      <c r="C147" s="30" t="s">
        <v>2063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1303.5999999999999</v>
      </c>
      <c r="I147" s="39">
        <v>53</v>
      </c>
      <c r="J147" s="30" t="s">
        <v>84</v>
      </c>
      <c r="K147" s="30" t="s">
        <v>2064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1925</v>
      </c>
      <c r="C148" s="30" t="s">
        <v>2061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1303.2</v>
      </c>
      <c r="I148" s="39">
        <v>54</v>
      </c>
      <c r="J148" s="30" t="s">
        <v>84</v>
      </c>
      <c r="K148" s="30" t="s">
        <v>2062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1925</v>
      </c>
      <c r="C149" s="30" t="s">
        <v>2059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1303</v>
      </c>
      <c r="I149" s="39">
        <v>54</v>
      </c>
      <c r="J149" s="30" t="s">
        <v>84</v>
      </c>
      <c r="K149" s="30" t="s">
        <v>2060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1925</v>
      </c>
      <c r="C150" s="30" t="s">
        <v>2057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1299.8</v>
      </c>
      <c r="I150" s="39">
        <v>57</v>
      </c>
      <c r="J150" s="30" t="s">
        <v>84</v>
      </c>
      <c r="K150" s="30" t="s">
        <v>2058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1925</v>
      </c>
      <c r="C151" s="30" t="s">
        <v>2055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1301.8</v>
      </c>
      <c r="I151" s="39">
        <v>31</v>
      </c>
      <c r="J151" s="30" t="s">
        <v>84</v>
      </c>
      <c r="K151" s="30" t="s">
        <v>2056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1925</v>
      </c>
      <c r="C152" s="30" t="s">
        <v>2052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1301</v>
      </c>
      <c r="I152" s="39">
        <v>54</v>
      </c>
      <c r="J152" s="30" t="s">
        <v>84</v>
      </c>
      <c r="K152" s="30" t="s">
        <v>2054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1925</v>
      </c>
      <c r="C153" s="30" t="s">
        <v>2052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1301.2</v>
      </c>
      <c r="I153" s="39">
        <v>54</v>
      </c>
      <c r="J153" s="30" t="s">
        <v>84</v>
      </c>
      <c r="K153" s="30" t="s">
        <v>2053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1925</v>
      </c>
      <c r="C154" s="30" t="s">
        <v>2048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1304</v>
      </c>
      <c r="I154" s="39">
        <v>3</v>
      </c>
      <c r="J154" s="30" t="s">
        <v>84</v>
      </c>
      <c r="K154" s="30" t="s">
        <v>2051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1925</v>
      </c>
      <c r="C155" s="30" t="s">
        <v>2048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1304</v>
      </c>
      <c r="I155" s="39">
        <v>54</v>
      </c>
      <c r="J155" s="30" t="s">
        <v>84</v>
      </c>
      <c r="K155" s="30" t="s">
        <v>2050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1925</v>
      </c>
      <c r="C156" s="30" t="s">
        <v>2048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1304.2</v>
      </c>
      <c r="I156" s="39">
        <v>42</v>
      </c>
      <c r="J156" s="30" t="s">
        <v>84</v>
      </c>
      <c r="K156" s="30" t="s">
        <v>2049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1925</v>
      </c>
      <c r="C157" s="30" t="s">
        <v>2045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1305.4000000000001</v>
      </c>
      <c r="I157" s="39">
        <v>34</v>
      </c>
      <c r="J157" s="30" t="s">
        <v>84</v>
      </c>
      <c r="K157" s="30" t="s">
        <v>2047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1925</v>
      </c>
      <c r="C158" s="30" t="s">
        <v>2045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1305.8</v>
      </c>
      <c r="I158" s="39">
        <v>34</v>
      </c>
      <c r="J158" s="30" t="s">
        <v>84</v>
      </c>
      <c r="K158" s="30" t="s">
        <v>2046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1925</v>
      </c>
      <c r="C159" s="30" t="s">
        <v>2043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1306.2</v>
      </c>
      <c r="I159" s="39">
        <v>33</v>
      </c>
      <c r="J159" s="30" t="s">
        <v>84</v>
      </c>
      <c r="K159" s="30" t="s">
        <v>2044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1925</v>
      </c>
      <c r="C160" s="30" t="s">
        <v>2041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1304.8</v>
      </c>
      <c r="I160" s="39">
        <v>34</v>
      </c>
      <c r="J160" s="30" t="s">
        <v>84</v>
      </c>
      <c r="K160" s="30" t="s">
        <v>2042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1925</v>
      </c>
      <c r="C161" s="30" t="s">
        <v>2039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1303.5999999999999</v>
      </c>
      <c r="I161" s="39">
        <v>33</v>
      </c>
      <c r="J161" s="30" t="s">
        <v>84</v>
      </c>
      <c r="K161" s="30" t="s">
        <v>2040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1925</v>
      </c>
      <c r="C162" s="30" t="s">
        <v>2036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1304.2</v>
      </c>
      <c r="I162" s="39">
        <v>38</v>
      </c>
      <c r="J162" s="30" t="s">
        <v>84</v>
      </c>
      <c r="K162" s="30" t="s">
        <v>2038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1925</v>
      </c>
      <c r="C163" s="30" t="s">
        <v>2036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1304.4000000000001</v>
      </c>
      <c r="I163" s="39">
        <v>38</v>
      </c>
      <c r="J163" s="30" t="s">
        <v>84</v>
      </c>
      <c r="K163" s="30" t="s">
        <v>2037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1925</v>
      </c>
      <c r="C164" s="30" t="s">
        <v>2034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1303.5999999999999</v>
      </c>
      <c r="I164" s="39">
        <v>39</v>
      </c>
      <c r="J164" s="30" t="s">
        <v>84</v>
      </c>
      <c r="K164" s="30" t="s">
        <v>2035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1925</v>
      </c>
      <c r="C165" s="30" t="s">
        <v>2032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1305</v>
      </c>
      <c r="I165" s="39">
        <v>38</v>
      </c>
      <c r="J165" s="30" t="s">
        <v>84</v>
      </c>
      <c r="K165" s="30" t="s">
        <v>2033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1925</v>
      </c>
      <c r="C166" s="30" t="s">
        <v>2030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1303.8</v>
      </c>
      <c r="I166" s="39">
        <v>39</v>
      </c>
      <c r="J166" s="30" t="s">
        <v>84</v>
      </c>
      <c r="K166" s="30" t="s">
        <v>2031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1925</v>
      </c>
      <c r="C167" s="30" t="s">
        <v>2028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1302.5999999999999</v>
      </c>
      <c r="I167" s="39">
        <v>36</v>
      </c>
      <c r="J167" s="30" t="s">
        <v>84</v>
      </c>
      <c r="K167" s="30" t="s">
        <v>2029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1925</v>
      </c>
      <c r="C168" s="30" t="s">
        <v>2026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1302.2</v>
      </c>
      <c r="I168" s="39">
        <v>48</v>
      </c>
      <c r="J168" s="30" t="s">
        <v>84</v>
      </c>
      <c r="K168" s="30" t="s">
        <v>2027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1925</v>
      </c>
      <c r="C169" s="30" t="s">
        <v>2022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1302.8</v>
      </c>
      <c r="I169" s="39">
        <v>35</v>
      </c>
      <c r="J169" s="30" t="s">
        <v>84</v>
      </c>
      <c r="K169" s="30" t="s">
        <v>2025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1925</v>
      </c>
      <c r="C170" s="30" t="s">
        <v>2022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1303</v>
      </c>
      <c r="I170" s="39">
        <v>8</v>
      </c>
      <c r="J170" s="30" t="s">
        <v>84</v>
      </c>
      <c r="K170" s="30" t="s">
        <v>2024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1925</v>
      </c>
      <c r="C171" s="30" t="s">
        <v>2022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1303</v>
      </c>
      <c r="I171" s="39">
        <v>34</v>
      </c>
      <c r="J171" s="30" t="s">
        <v>84</v>
      </c>
      <c r="K171" s="30" t="s">
        <v>2023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1925</v>
      </c>
      <c r="C172" s="30" t="s">
        <v>2020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1301.4000000000001</v>
      </c>
      <c r="I172" s="39">
        <v>13</v>
      </c>
      <c r="J172" s="30" t="s">
        <v>84</v>
      </c>
      <c r="K172" s="30" t="s">
        <v>2021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1925</v>
      </c>
      <c r="C173" s="30" t="s">
        <v>2018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1302.5999999999999</v>
      </c>
      <c r="I173" s="39">
        <v>35</v>
      </c>
      <c r="J173" s="30" t="s">
        <v>84</v>
      </c>
      <c r="K173" s="30" t="s">
        <v>2019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1925</v>
      </c>
      <c r="C174" s="30" t="s">
        <v>2016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1300.8</v>
      </c>
      <c r="I174" s="39">
        <v>37</v>
      </c>
      <c r="J174" s="30" t="s">
        <v>84</v>
      </c>
      <c r="K174" s="30" t="s">
        <v>2017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1925</v>
      </c>
      <c r="C175" s="30" t="s">
        <v>2014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1299.5999999999999</v>
      </c>
      <c r="I175" s="39">
        <v>37</v>
      </c>
      <c r="J175" s="30" t="s">
        <v>84</v>
      </c>
      <c r="K175" s="30" t="s">
        <v>2015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1925</v>
      </c>
      <c r="C176" s="30" t="s">
        <v>2012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1299.4000000000001</v>
      </c>
      <c r="I176" s="39">
        <v>58</v>
      </c>
      <c r="J176" s="30" t="s">
        <v>84</v>
      </c>
      <c r="K176" s="30" t="s">
        <v>2013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1925</v>
      </c>
      <c r="C177" s="30" t="s">
        <v>2010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1302</v>
      </c>
      <c r="I177" s="39">
        <v>42</v>
      </c>
      <c r="J177" s="30" t="s">
        <v>84</v>
      </c>
      <c r="K177" s="30" t="s">
        <v>2011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1925</v>
      </c>
      <c r="C178" s="30" t="s">
        <v>2008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1302.4000000000001</v>
      </c>
      <c r="I178" s="39">
        <v>10</v>
      </c>
      <c r="J178" s="30" t="s">
        <v>84</v>
      </c>
      <c r="K178" s="30" t="s">
        <v>2009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1925</v>
      </c>
      <c r="C179" s="30" t="s">
        <v>2006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1302.5999999999999</v>
      </c>
      <c r="I179" s="39">
        <v>54</v>
      </c>
      <c r="J179" s="30" t="s">
        <v>84</v>
      </c>
      <c r="K179" s="30" t="s">
        <v>2007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1925</v>
      </c>
      <c r="C180" s="30" t="s">
        <v>2004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1302.4000000000001</v>
      </c>
      <c r="I180" s="39">
        <v>20</v>
      </c>
      <c r="J180" s="30" t="s">
        <v>84</v>
      </c>
      <c r="K180" s="30" t="s">
        <v>2005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1925</v>
      </c>
      <c r="C181" s="30" t="s">
        <v>2001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1303.2</v>
      </c>
      <c r="I181" s="39">
        <v>38</v>
      </c>
      <c r="J181" s="30" t="s">
        <v>84</v>
      </c>
      <c r="K181" s="30" t="s">
        <v>2003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1925</v>
      </c>
      <c r="C182" s="30" t="s">
        <v>2001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1304</v>
      </c>
      <c r="I182" s="39">
        <v>38</v>
      </c>
      <c r="J182" s="30" t="s">
        <v>84</v>
      </c>
      <c r="K182" s="30" t="s">
        <v>2002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1925</v>
      </c>
      <c r="C183" s="30" t="s">
        <v>1999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1304.5999999999999</v>
      </c>
      <c r="I183" s="39">
        <v>43</v>
      </c>
      <c r="J183" s="30" t="s">
        <v>84</v>
      </c>
      <c r="K183" s="30" t="s">
        <v>2000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1925</v>
      </c>
      <c r="C184" s="30" t="s">
        <v>1996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1307.2</v>
      </c>
      <c r="I184" s="39">
        <v>26</v>
      </c>
      <c r="J184" s="30" t="s">
        <v>84</v>
      </c>
      <c r="K184" s="30" t="s">
        <v>1998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1925</v>
      </c>
      <c r="C185" s="30" t="s">
        <v>1996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1307.2</v>
      </c>
      <c r="I185" s="39">
        <v>16</v>
      </c>
      <c r="J185" s="30" t="s">
        <v>84</v>
      </c>
      <c r="K185" s="30" t="s">
        <v>1997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1925</v>
      </c>
      <c r="C186" s="30" t="s">
        <v>1994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1307</v>
      </c>
      <c r="I186" s="39">
        <v>47</v>
      </c>
      <c r="J186" s="30" t="s">
        <v>84</v>
      </c>
      <c r="K186" s="30" t="s">
        <v>1995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1925</v>
      </c>
      <c r="C187" s="30" t="s">
        <v>1992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1307.4000000000001</v>
      </c>
      <c r="I187" s="39">
        <v>47</v>
      </c>
      <c r="J187" s="30" t="s">
        <v>84</v>
      </c>
      <c r="K187" s="30" t="s">
        <v>1993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1925</v>
      </c>
      <c r="C188" s="30" t="s">
        <v>1989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1302</v>
      </c>
      <c r="I188" s="39">
        <v>47</v>
      </c>
      <c r="J188" s="30" t="s">
        <v>84</v>
      </c>
      <c r="K188" s="30" t="s">
        <v>1991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1925</v>
      </c>
      <c r="C189" s="30" t="s">
        <v>1989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1302.2</v>
      </c>
      <c r="I189" s="39">
        <v>47</v>
      </c>
      <c r="J189" s="30" t="s">
        <v>84</v>
      </c>
      <c r="K189" s="30" t="s">
        <v>1990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1925</v>
      </c>
      <c r="C190" s="30" t="s">
        <v>1987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1303</v>
      </c>
      <c r="I190" s="39">
        <v>75</v>
      </c>
      <c r="J190" s="30" t="s">
        <v>84</v>
      </c>
      <c r="K190" s="30" t="s">
        <v>1988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1925</v>
      </c>
      <c r="C191" s="30" t="s">
        <v>1985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1301.8</v>
      </c>
      <c r="I191" s="39">
        <v>17</v>
      </c>
      <c r="J191" s="30" t="s">
        <v>84</v>
      </c>
      <c r="K191" s="30" t="s">
        <v>1986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1925</v>
      </c>
      <c r="C192" s="30" t="s">
        <v>1224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1302.2</v>
      </c>
      <c r="I192" s="39">
        <v>75</v>
      </c>
      <c r="J192" s="30" t="s">
        <v>84</v>
      </c>
      <c r="K192" s="30" t="s">
        <v>1984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1925</v>
      </c>
      <c r="C193" s="30" t="s">
        <v>1981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1302.5999999999999</v>
      </c>
      <c r="I193" s="39">
        <v>59</v>
      </c>
      <c r="J193" s="30" t="s">
        <v>84</v>
      </c>
      <c r="K193" s="30" t="s">
        <v>1983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1925</v>
      </c>
      <c r="C194" s="30" t="s">
        <v>1981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1302.8</v>
      </c>
      <c r="I194" s="39">
        <v>74</v>
      </c>
      <c r="J194" s="30" t="s">
        <v>84</v>
      </c>
      <c r="K194" s="30" t="s">
        <v>1982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1925</v>
      </c>
      <c r="C195" s="30" t="s">
        <v>134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1303.4000000000001</v>
      </c>
      <c r="I195" s="39">
        <v>59</v>
      </c>
      <c r="J195" s="30" t="s">
        <v>84</v>
      </c>
      <c r="K195" s="30" t="s">
        <v>1980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1925</v>
      </c>
      <c r="C196" s="30" t="s">
        <v>1978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1303</v>
      </c>
      <c r="I196" s="39">
        <v>42</v>
      </c>
      <c r="J196" s="30" t="s">
        <v>84</v>
      </c>
      <c r="K196" s="30" t="s">
        <v>1979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1925</v>
      </c>
      <c r="C197" s="30" t="s">
        <v>1976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1301.8</v>
      </c>
      <c r="I197" s="39">
        <v>70</v>
      </c>
      <c r="J197" s="30" t="s">
        <v>84</v>
      </c>
      <c r="K197" s="30" t="s">
        <v>1977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1925</v>
      </c>
      <c r="C198" s="30" t="s">
        <v>1974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1300</v>
      </c>
      <c r="I198" s="39">
        <v>18</v>
      </c>
      <c r="J198" s="30" t="s">
        <v>84</v>
      </c>
      <c r="K198" s="30" t="s">
        <v>1975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1925</v>
      </c>
      <c r="C199" s="30" t="s">
        <v>1972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1300.5999999999999</v>
      </c>
      <c r="I199" s="39">
        <v>50</v>
      </c>
      <c r="J199" s="30" t="s">
        <v>84</v>
      </c>
      <c r="K199" s="30" t="s">
        <v>1973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1925</v>
      </c>
      <c r="C200" s="30" t="s">
        <v>1970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1299</v>
      </c>
      <c r="I200" s="39">
        <v>37</v>
      </c>
      <c r="J200" s="30" t="s">
        <v>84</v>
      </c>
      <c r="K200" s="30" t="s">
        <v>1971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1925</v>
      </c>
      <c r="C201" s="30" t="s">
        <v>1968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1299.2</v>
      </c>
      <c r="I201" s="39">
        <v>76</v>
      </c>
      <c r="J201" s="30" t="s">
        <v>84</v>
      </c>
      <c r="K201" s="30" t="s">
        <v>1969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1925</v>
      </c>
      <c r="C202" s="30" t="s">
        <v>1965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1298.4000000000001</v>
      </c>
      <c r="I202" s="39">
        <v>42</v>
      </c>
      <c r="J202" s="30" t="s">
        <v>84</v>
      </c>
      <c r="K202" s="30" t="s">
        <v>1967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1925</v>
      </c>
      <c r="C203" s="30" t="s">
        <v>1965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1298.5999999999999</v>
      </c>
      <c r="I203" s="39">
        <v>42</v>
      </c>
      <c r="J203" s="30" t="s">
        <v>84</v>
      </c>
      <c r="K203" s="30" t="s">
        <v>1966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1925</v>
      </c>
      <c r="C204" s="30" t="s">
        <v>1962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1298</v>
      </c>
      <c r="I204" s="39">
        <v>42</v>
      </c>
      <c r="J204" s="30" t="s">
        <v>84</v>
      </c>
      <c r="K204" s="30" t="s">
        <v>1964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1925</v>
      </c>
      <c r="C205" s="30" t="s">
        <v>1962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1298.2</v>
      </c>
      <c r="I205" s="39">
        <v>62</v>
      </c>
      <c r="J205" s="30" t="s">
        <v>84</v>
      </c>
      <c r="K205" s="30" t="s">
        <v>1963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1925</v>
      </c>
      <c r="C206" s="30" t="s">
        <v>1960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1298.2</v>
      </c>
      <c r="I206" s="39">
        <v>7</v>
      </c>
      <c r="J206" s="30" t="s">
        <v>84</v>
      </c>
      <c r="K206" s="30" t="s">
        <v>1961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1925</v>
      </c>
      <c r="C207" s="30" t="s">
        <v>1957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1298.4000000000001</v>
      </c>
      <c r="I207" s="39">
        <v>47</v>
      </c>
      <c r="J207" s="30" t="s">
        <v>84</v>
      </c>
      <c r="K207" s="30" t="s">
        <v>1959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1925</v>
      </c>
      <c r="C208" s="30" t="s">
        <v>1957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1298.5999999999999</v>
      </c>
      <c r="I208" s="39">
        <v>70</v>
      </c>
      <c r="J208" s="30" t="s">
        <v>84</v>
      </c>
      <c r="K208" s="30" t="s">
        <v>1958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1925</v>
      </c>
      <c r="C209" s="30" t="s">
        <v>1955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1298.4000000000001</v>
      </c>
      <c r="I209" s="39">
        <v>59</v>
      </c>
      <c r="J209" s="30" t="s">
        <v>84</v>
      </c>
      <c r="K209" s="30" t="s">
        <v>1956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1925</v>
      </c>
      <c r="C210" s="30" t="s">
        <v>1953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1296</v>
      </c>
      <c r="I210" s="39">
        <v>42</v>
      </c>
      <c r="J210" s="30" t="s">
        <v>84</v>
      </c>
      <c r="K210" s="30" t="s">
        <v>1954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1925</v>
      </c>
      <c r="C211" s="30" t="s">
        <v>123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1296.5999999999999</v>
      </c>
      <c r="I211" s="39">
        <v>70</v>
      </c>
      <c r="J211" s="30" t="s">
        <v>84</v>
      </c>
      <c r="K211" s="30" t="s">
        <v>1952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1925</v>
      </c>
      <c r="C212" s="30" t="s">
        <v>1950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1298.5999999999999</v>
      </c>
      <c r="I212" s="39">
        <v>63</v>
      </c>
      <c r="J212" s="30" t="s">
        <v>84</v>
      </c>
      <c r="K212" s="30" t="s">
        <v>1951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1925</v>
      </c>
      <c r="C213" s="30" t="s">
        <v>1948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1298.8</v>
      </c>
      <c r="I213" s="39">
        <v>48</v>
      </c>
      <c r="J213" s="30" t="s">
        <v>84</v>
      </c>
      <c r="K213" s="30" t="s">
        <v>1949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1925</v>
      </c>
      <c r="C214" s="30" t="s">
        <v>1946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1298</v>
      </c>
      <c r="I214" s="39">
        <v>38</v>
      </c>
      <c r="J214" s="30" t="s">
        <v>84</v>
      </c>
      <c r="K214" s="30" t="s">
        <v>1947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1925</v>
      </c>
      <c r="C215" s="30" t="s">
        <v>1944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1298</v>
      </c>
      <c r="I215" s="39">
        <v>42</v>
      </c>
      <c r="J215" s="30" t="s">
        <v>84</v>
      </c>
      <c r="K215" s="30" t="s">
        <v>1945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1925</v>
      </c>
      <c r="C216" s="30" t="s">
        <v>1940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1296.5999999999999</v>
      </c>
      <c r="I216" s="39">
        <v>17</v>
      </c>
      <c r="J216" s="30" t="s">
        <v>84</v>
      </c>
      <c r="K216" s="30" t="s">
        <v>1943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1925</v>
      </c>
      <c r="C217" s="30" t="s">
        <v>1940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1296.5999999999999</v>
      </c>
      <c r="I217" s="39">
        <v>14</v>
      </c>
      <c r="J217" s="30" t="s">
        <v>84</v>
      </c>
      <c r="K217" s="30" t="s">
        <v>1942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1925</v>
      </c>
      <c r="C218" s="30" t="s">
        <v>1940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1297.2</v>
      </c>
      <c r="I218" s="39">
        <v>31</v>
      </c>
      <c r="J218" s="30" t="s">
        <v>84</v>
      </c>
      <c r="K218" s="30" t="s">
        <v>1941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1925</v>
      </c>
      <c r="C219" s="30" t="s">
        <v>1938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1297.5999999999999</v>
      </c>
      <c r="I219" s="39">
        <v>44</v>
      </c>
      <c r="J219" s="30" t="s">
        <v>84</v>
      </c>
      <c r="K219" s="30" t="s">
        <v>1939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1925</v>
      </c>
      <c r="C220" s="30" t="s">
        <v>1936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1297.8</v>
      </c>
      <c r="I220" s="39">
        <v>67</v>
      </c>
      <c r="J220" s="30" t="s">
        <v>84</v>
      </c>
      <c r="K220" s="30" t="s">
        <v>1937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1925</v>
      </c>
      <c r="C221" s="30" t="s">
        <v>1934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1296.4000000000001</v>
      </c>
      <c r="I221" s="39">
        <v>70</v>
      </c>
      <c r="J221" s="30" t="s">
        <v>84</v>
      </c>
      <c r="K221" s="30" t="s">
        <v>1935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1925</v>
      </c>
      <c r="C222" s="30" t="s">
        <v>1932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1296.2</v>
      </c>
      <c r="I222" s="39">
        <v>71</v>
      </c>
      <c r="J222" s="30" t="s">
        <v>84</v>
      </c>
      <c r="K222" s="30" t="s">
        <v>1933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1925</v>
      </c>
      <c r="C223" s="30" t="s">
        <v>1930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1295</v>
      </c>
      <c r="I223" s="39">
        <v>42</v>
      </c>
      <c r="J223" s="30" t="s">
        <v>84</v>
      </c>
      <c r="K223" s="30" t="s">
        <v>1931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1925</v>
      </c>
      <c r="C224" s="30" t="s">
        <v>1928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1292.8</v>
      </c>
      <c r="I224" s="39">
        <v>40</v>
      </c>
      <c r="J224" s="30" t="s">
        <v>84</v>
      </c>
      <c r="K224" s="30" t="s">
        <v>1929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1925</v>
      </c>
      <c r="C225" s="30" t="s">
        <v>1926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1293</v>
      </c>
      <c r="I225" s="39">
        <v>127</v>
      </c>
      <c r="J225" s="30" t="s">
        <v>84</v>
      </c>
      <c r="K225" s="30" t="s">
        <v>1927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1180</v>
      </c>
      <c r="C226" s="30" t="s">
        <v>1922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1284.8</v>
      </c>
      <c r="I226" s="39">
        <v>39</v>
      </c>
      <c r="J226" s="30" t="s">
        <v>84</v>
      </c>
      <c r="K226" s="30" t="s">
        <v>1923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1180</v>
      </c>
      <c r="C227" s="30" t="s">
        <v>1919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1284.8</v>
      </c>
      <c r="I227" s="39">
        <v>14</v>
      </c>
      <c r="J227" s="30" t="s">
        <v>84</v>
      </c>
      <c r="K227" s="30" t="s">
        <v>1921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1180</v>
      </c>
      <c r="C228" s="30" t="s">
        <v>1919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1284.8</v>
      </c>
      <c r="I228" s="39">
        <v>46</v>
      </c>
      <c r="J228" s="30" t="s">
        <v>84</v>
      </c>
      <c r="K228" s="30" t="s">
        <v>1920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1180</v>
      </c>
      <c r="C229" s="30" t="s">
        <v>1917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1284.8</v>
      </c>
      <c r="I229" s="39">
        <v>87</v>
      </c>
      <c r="J229" s="30" t="s">
        <v>84</v>
      </c>
      <c r="K229" s="30" t="s">
        <v>1918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1180</v>
      </c>
      <c r="C230" s="30" t="s">
        <v>1915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1284.8</v>
      </c>
      <c r="I230" s="39">
        <v>34</v>
      </c>
      <c r="J230" s="30" t="s">
        <v>84</v>
      </c>
      <c r="K230" s="30" t="s">
        <v>1916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1180</v>
      </c>
      <c r="C231" s="30" t="s">
        <v>1913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1283.5999999999999</v>
      </c>
      <c r="I231" s="39">
        <v>5</v>
      </c>
      <c r="J231" s="30" t="s">
        <v>84</v>
      </c>
      <c r="K231" s="30" t="s">
        <v>1914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1180</v>
      </c>
      <c r="C232" s="30" t="s">
        <v>1911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1283.5999999999999</v>
      </c>
      <c r="I232" s="39">
        <v>55</v>
      </c>
      <c r="J232" s="30" t="s">
        <v>84</v>
      </c>
      <c r="K232" s="30" t="s">
        <v>1912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1180</v>
      </c>
      <c r="C233" s="30" t="s">
        <v>1909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1283.8</v>
      </c>
      <c r="I233" s="39">
        <v>82</v>
      </c>
      <c r="J233" s="30" t="s">
        <v>84</v>
      </c>
      <c r="K233" s="30" t="s">
        <v>1910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1180</v>
      </c>
      <c r="C234" s="30" t="s">
        <v>1907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1283.8</v>
      </c>
      <c r="I234" s="39">
        <v>63</v>
      </c>
      <c r="J234" s="30" t="s">
        <v>84</v>
      </c>
      <c r="K234" s="30" t="s">
        <v>1908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1180</v>
      </c>
      <c r="C235" s="30" t="s">
        <v>1904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1283.8</v>
      </c>
      <c r="I235" s="39">
        <v>12</v>
      </c>
      <c r="J235" s="30" t="s">
        <v>84</v>
      </c>
      <c r="K235" s="30" t="s">
        <v>1906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1180</v>
      </c>
      <c r="C236" s="30" t="s">
        <v>1904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1283.8</v>
      </c>
      <c r="I236" s="39">
        <v>23</v>
      </c>
      <c r="J236" s="30" t="s">
        <v>84</v>
      </c>
      <c r="K236" s="30" t="s">
        <v>1905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1180</v>
      </c>
      <c r="C237" s="30" t="s">
        <v>1902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1284</v>
      </c>
      <c r="I237" s="39">
        <v>42</v>
      </c>
      <c r="J237" s="30" t="s">
        <v>84</v>
      </c>
      <c r="K237" s="30" t="s">
        <v>1903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1180</v>
      </c>
      <c r="C238" s="30" t="s">
        <v>1900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1284.2</v>
      </c>
      <c r="I238" s="39">
        <v>49</v>
      </c>
      <c r="J238" s="30" t="s">
        <v>84</v>
      </c>
      <c r="K238" s="30" t="s">
        <v>1901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1180</v>
      </c>
      <c r="C239" s="30" t="s">
        <v>1898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1284.2</v>
      </c>
      <c r="I239" s="39">
        <v>42</v>
      </c>
      <c r="J239" s="30" t="s">
        <v>84</v>
      </c>
      <c r="K239" s="30" t="s">
        <v>1899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1180</v>
      </c>
      <c r="C240" s="30" t="s">
        <v>1896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1285.4000000000001</v>
      </c>
      <c r="I240" s="39">
        <v>35</v>
      </c>
      <c r="J240" s="30" t="s">
        <v>84</v>
      </c>
      <c r="K240" s="30" t="s">
        <v>1897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1180</v>
      </c>
      <c r="C241" s="30" t="s">
        <v>1894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1285.4000000000001</v>
      </c>
      <c r="I241" s="39">
        <v>42</v>
      </c>
      <c r="J241" s="30" t="s">
        <v>84</v>
      </c>
      <c r="K241" s="30" t="s">
        <v>1895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1180</v>
      </c>
      <c r="C242" s="30" t="s">
        <v>1892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1285.4000000000001</v>
      </c>
      <c r="I242" s="39">
        <v>49</v>
      </c>
      <c r="J242" s="30" t="s">
        <v>84</v>
      </c>
      <c r="K242" s="30" t="s">
        <v>1893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1180</v>
      </c>
      <c r="C243" s="30" t="s">
        <v>1890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1285.5999999999999</v>
      </c>
      <c r="I243" s="39">
        <v>60</v>
      </c>
      <c r="J243" s="30" t="s">
        <v>84</v>
      </c>
      <c r="K243" s="30" t="s">
        <v>1891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1180</v>
      </c>
      <c r="C244" s="30" t="s">
        <v>1888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1285.5999999999999</v>
      </c>
      <c r="I244" s="39">
        <v>78</v>
      </c>
      <c r="J244" s="30" t="s">
        <v>84</v>
      </c>
      <c r="K244" s="30" t="s">
        <v>1889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1180</v>
      </c>
      <c r="C245" s="30" t="s">
        <v>1886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1285.8</v>
      </c>
      <c r="I245" s="39">
        <v>60</v>
      </c>
      <c r="J245" s="30" t="s">
        <v>84</v>
      </c>
      <c r="K245" s="30" t="s">
        <v>1887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1180</v>
      </c>
      <c r="C246" s="30" t="s">
        <v>1884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1285.4000000000001</v>
      </c>
      <c r="I246" s="39">
        <v>1</v>
      </c>
      <c r="J246" s="30" t="s">
        <v>84</v>
      </c>
      <c r="K246" s="30" t="s">
        <v>1885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1180</v>
      </c>
      <c r="C247" s="30" t="s">
        <v>1882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1285.5999999999999</v>
      </c>
      <c r="I247" s="39">
        <v>78</v>
      </c>
      <c r="J247" s="30" t="s">
        <v>84</v>
      </c>
      <c r="K247" s="30" t="s">
        <v>1883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1180</v>
      </c>
      <c r="C248" s="30" t="s">
        <v>1880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1284.8</v>
      </c>
      <c r="I248" s="39">
        <v>51</v>
      </c>
      <c r="J248" s="30" t="s">
        <v>84</v>
      </c>
      <c r="K248" s="30" t="s">
        <v>1881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1180</v>
      </c>
      <c r="C249" s="30" t="s">
        <v>1878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1284.8</v>
      </c>
      <c r="I249" s="39">
        <v>50</v>
      </c>
      <c r="J249" s="30" t="s">
        <v>84</v>
      </c>
      <c r="K249" s="30" t="s">
        <v>1879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1180</v>
      </c>
      <c r="C250" s="30" t="s">
        <v>1876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1285.2</v>
      </c>
      <c r="I250" s="39">
        <v>51</v>
      </c>
      <c r="J250" s="30" t="s">
        <v>84</v>
      </c>
      <c r="K250" s="30" t="s">
        <v>1877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1180</v>
      </c>
      <c r="C251" s="30" t="s">
        <v>1874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1285</v>
      </c>
      <c r="I251" s="39">
        <v>51</v>
      </c>
      <c r="J251" s="30" t="s">
        <v>84</v>
      </c>
      <c r="K251" s="30" t="s">
        <v>1875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1180</v>
      </c>
      <c r="C252" s="30" t="s">
        <v>1872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1285.2</v>
      </c>
      <c r="I252" s="39">
        <v>50</v>
      </c>
      <c r="J252" s="30" t="s">
        <v>84</v>
      </c>
      <c r="K252" s="30" t="s">
        <v>1873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1180</v>
      </c>
      <c r="C253" s="30" t="s">
        <v>1870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1285.8</v>
      </c>
      <c r="I253" s="39">
        <v>51</v>
      </c>
      <c r="J253" s="30" t="s">
        <v>84</v>
      </c>
      <c r="K253" s="30" t="s">
        <v>1871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1180</v>
      </c>
      <c r="C254" s="30" t="s">
        <v>1868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1285.5999999999999</v>
      </c>
      <c r="I254" s="39">
        <v>40</v>
      </c>
      <c r="J254" s="30" t="s">
        <v>84</v>
      </c>
      <c r="K254" s="30" t="s">
        <v>1869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1180</v>
      </c>
      <c r="C255" s="30" t="s">
        <v>1866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1285.5999999999999</v>
      </c>
      <c r="I255" s="39">
        <v>62</v>
      </c>
      <c r="J255" s="30" t="s">
        <v>84</v>
      </c>
      <c r="K255" s="30" t="s">
        <v>1867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1180</v>
      </c>
      <c r="C256" s="30" t="s">
        <v>1864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1285.4000000000001</v>
      </c>
      <c r="I256" s="39">
        <v>58</v>
      </c>
      <c r="J256" s="30" t="s">
        <v>84</v>
      </c>
      <c r="K256" s="30" t="s">
        <v>1865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1180</v>
      </c>
      <c r="C257" s="30" t="s">
        <v>1862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1285.2</v>
      </c>
      <c r="I257" s="39">
        <v>59</v>
      </c>
      <c r="J257" s="30" t="s">
        <v>84</v>
      </c>
      <c r="K257" s="30" t="s">
        <v>1863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1180</v>
      </c>
      <c r="C258" s="30" t="s">
        <v>1859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1285.4000000000001</v>
      </c>
      <c r="I258" s="39">
        <v>11</v>
      </c>
      <c r="J258" s="30" t="s">
        <v>84</v>
      </c>
      <c r="K258" s="30" t="s">
        <v>1861</v>
      </c>
    </row>
    <row r="259" spans="2:23" x14ac:dyDescent="0.25">
      <c r="B259" s="30" t="s">
        <v>1180</v>
      </c>
      <c r="C259" s="30" t="s">
        <v>1859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1285.4000000000001</v>
      </c>
      <c r="I259" s="39">
        <v>47</v>
      </c>
      <c r="J259" s="30" t="s">
        <v>84</v>
      </c>
      <c r="K259" s="30" t="s">
        <v>1860</v>
      </c>
    </row>
    <row r="260" spans="2:23" x14ac:dyDescent="0.25">
      <c r="B260" s="30" t="s">
        <v>1180</v>
      </c>
      <c r="C260" s="30" t="s">
        <v>1857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1285.4000000000001</v>
      </c>
      <c r="I260" s="39">
        <v>57</v>
      </c>
      <c r="J260" s="30" t="s">
        <v>84</v>
      </c>
      <c r="K260" s="30" t="s">
        <v>1858</v>
      </c>
    </row>
    <row r="261" spans="2:23" x14ac:dyDescent="0.25">
      <c r="B261" s="30" t="s">
        <v>1180</v>
      </c>
      <c r="C261" s="30" t="s">
        <v>1855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1285.4000000000001</v>
      </c>
      <c r="I261" s="39">
        <v>59</v>
      </c>
      <c r="J261" s="30" t="s">
        <v>84</v>
      </c>
      <c r="K261" s="30" t="s">
        <v>1856</v>
      </c>
    </row>
    <row r="262" spans="2:23" x14ac:dyDescent="0.25">
      <c r="B262" s="30" t="s">
        <v>1180</v>
      </c>
      <c r="C262" s="30" t="s">
        <v>1851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1285.5999999999999</v>
      </c>
      <c r="I262" s="39">
        <v>57</v>
      </c>
      <c r="J262" s="30" t="s">
        <v>84</v>
      </c>
      <c r="K262" s="30" t="s">
        <v>1854</v>
      </c>
    </row>
    <row r="263" spans="2:23" x14ac:dyDescent="0.25">
      <c r="B263" s="30" t="s">
        <v>1180</v>
      </c>
      <c r="C263" s="30" t="s">
        <v>1851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1285.4000000000001</v>
      </c>
      <c r="I263" s="39">
        <v>6</v>
      </c>
      <c r="J263" s="30" t="s">
        <v>84</v>
      </c>
      <c r="K263" s="30" t="s">
        <v>1853</v>
      </c>
    </row>
    <row r="264" spans="2:23" x14ac:dyDescent="0.25">
      <c r="B264" s="30" t="s">
        <v>1180</v>
      </c>
      <c r="C264" s="30" t="s">
        <v>1851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1285.4000000000001</v>
      </c>
      <c r="I264" s="39">
        <v>54</v>
      </c>
      <c r="J264" s="30" t="s">
        <v>84</v>
      </c>
      <c r="K264" s="30" t="s">
        <v>1852</v>
      </c>
    </row>
    <row r="265" spans="2:23" x14ac:dyDescent="0.25">
      <c r="B265" s="30" t="s">
        <v>1180</v>
      </c>
      <c r="C265" s="30" t="s">
        <v>1848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1285.2</v>
      </c>
      <c r="I265" s="39">
        <v>43</v>
      </c>
      <c r="J265" s="30" t="s">
        <v>84</v>
      </c>
      <c r="K265" s="30" t="s">
        <v>1850</v>
      </c>
    </row>
    <row r="266" spans="2:23" x14ac:dyDescent="0.25">
      <c r="B266" s="30" t="s">
        <v>1180</v>
      </c>
      <c r="C266" s="30" t="s">
        <v>1848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1285.4000000000001</v>
      </c>
      <c r="I266" s="39">
        <v>63</v>
      </c>
      <c r="J266" s="30" t="s">
        <v>84</v>
      </c>
      <c r="K266" s="30" t="s">
        <v>1849</v>
      </c>
    </row>
    <row r="267" spans="2:23" x14ac:dyDescent="0.25">
      <c r="B267" s="30" t="s">
        <v>1180</v>
      </c>
      <c r="C267" s="30" t="s">
        <v>1845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1285.8</v>
      </c>
      <c r="I267" s="39">
        <v>34</v>
      </c>
      <c r="J267" s="30" t="s">
        <v>84</v>
      </c>
      <c r="K267" s="30" t="s">
        <v>1847</v>
      </c>
    </row>
    <row r="268" spans="2:23" x14ac:dyDescent="0.25">
      <c r="B268" s="30" t="s">
        <v>1180</v>
      </c>
      <c r="C268" s="30" t="s">
        <v>1845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1285.8</v>
      </c>
      <c r="I268" s="39">
        <v>25</v>
      </c>
      <c r="J268" s="30" t="s">
        <v>84</v>
      </c>
      <c r="K268" s="30" t="s">
        <v>1846</v>
      </c>
    </row>
    <row r="269" spans="2:23" x14ac:dyDescent="0.25">
      <c r="B269" s="30" t="s">
        <v>1180</v>
      </c>
      <c r="C269" s="30" t="s">
        <v>1843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1285.4000000000001</v>
      </c>
      <c r="I269" s="39">
        <v>32</v>
      </c>
      <c r="J269" s="30" t="s">
        <v>84</v>
      </c>
      <c r="K269" s="30" t="s">
        <v>1844</v>
      </c>
    </row>
    <row r="270" spans="2:23" x14ac:dyDescent="0.25">
      <c r="B270" s="30" t="s">
        <v>1180</v>
      </c>
      <c r="C270" s="30" t="s">
        <v>1840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1285.5999999999999</v>
      </c>
      <c r="I270" s="39">
        <v>56</v>
      </c>
      <c r="J270" s="30" t="s">
        <v>84</v>
      </c>
      <c r="K270" s="30" t="s">
        <v>1842</v>
      </c>
    </row>
    <row r="271" spans="2:23" x14ac:dyDescent="0.25">
      <c r="B271" s="30" t="s">
        <v>1180</v>
      </c>
      <c r="C271" s="30" t="s">
        <v>1840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1285.5999999999999</v>
      </c>
      <c r="I271" s="39">
        <v>1</v>
      </c>
      <c r="J271" s="30" t="s">
        <v>84</v>
      </c>
      <c r="K271" s="30" t="s">
        <v>1841</v>
      </c>
    </row>
    <row r="272" spans="2:23" x14ac:dyDescent="0.25">
      <c r="B272" s="30" t="s">
        <v>1180</v>
      </c>
      <c r="C272" s="30" t="s">
        <v>1838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1285.8</v>
      </c>
      <c r="I272" s="39">
        <v>57</v>
      </c>
      <c r="J272" s="30" t="s">
        <v>84</v>
      </c>
      <c r="K272" s="30" t="s">
        <v>1839</v>
      </c>
    </row>
    <row r="273" spans="2:11" x14ac:dyDescent="0.25">
      <c r="B273" s="30" t="s">
        <v>1180</v>
      </c>
      <c r="C273" s="30" t="s">
        <v>1836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1285.8</v>
      </c>
      <c r="I273" s="39">
        <v>70</v>
      </c>
      <c r="J273" s="30" t="s">
        <v>84</v>
      </c>
      <c r="K273" s="30" t="s">
        <v>1837</v>
      </c>
    </row>
    <row r="274" spans="2:11" x14ac:dyDescent="0.25">
      <c r="B274" s="30" t="s">
        <v>1180</v>
      </c>
      <c r="C274" s="30" t="s">
        <v>765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1284</v>
      </c>
      <c r="I274" s="39">
        <v>26</v>
      </c>
      <c r="J274" s="30" t="s">
        <v>84</v>
      </c>
      <c r="K274" s="30" t="s">
        <v>1835</v>
      </c>
    </row>
    <row r="275" spans="2:11" x14ac:dyDescent="0.25">
      <c r="B275" s="30" t="s">
        <v>1180</v>
      </c>
      <c r="C275" s="30" t="s">
        <v>765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1284</v>
      </c>
      <c r="I275" s="39">
        <v>32</v>
      </c>
      <c r="J275" s="30" t="s">
        <v>84</v>
      </c>
      <c r="K275" s="30" t="s">
        <v>1834</v>
      </c>
    </row>
    <row r="276" spans="2:11" x14ac:dyDescent="0.25">
      <c r="B276" s="30" t="s">
        <v>1180</v>
      </c>
      <c r="C276" s="30" t="s">
        <v>1832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1284.2</v>
      </c>
      <c r="I276" s="39">
        <v>58</v>
      </c>
      <c r="J276" s="30" t="s">
        <v>84</v>
      </c>
      <c r="K276" s="30" t="s">
        <v>1833</v>
      </c>
    </row>
    <row r="277" spans="2:11" x14ac:dyDescent="0.25">
      <c r="B277" s="30" t="s">
        <v>1180</v>
      </c>
      <c r="C277" s="30" t="s">
        <v>1829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1284.5999999999999</v>
      </c>
      <c r="I277" s="39">
        <v>27</v>
      </c>
      <c r="J277" s="30" t="s">
        <v>84</v>
      </c>
      <c r="K277" s="30" t="s">
        <v>1831</v>
      </c>
    </row>
    <row r="278" spans="2:11" x14ac:dyDescent="0.25">
      <c r="B278" s="30" t="s">
        <v>1180</v>
      </c>
      <c r="C278" s="30" t="s">
        <v>1829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1284.5999999999999</v>
      </c>
      <c r="I278" s="39">
        <v>55</v>
      </c>
      <c r="J278" s="30" t="s">
        <v>84</v>
      </c>
      <c r="K278" s="30" t="s">
        <v>1830</v>
      </c>
    </row>
    <row r="279" spans="2:11" x14ac:dyDescent="0.25">
      <c r="B279" s="30" t="s">
        <v>1180</v>
      </c>
      <c r="C279" s="30" t="s">
        <v>1827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1283.8</v>
      </c>
      <c r="I279" s="39">
        <v>57</v>
      </c>
      <c r="J279" s="30" t="s">
        <v>84</v>
      </c>
      <c r="K279" s="30" t="s">
        <v>1828</v>
      </c>
    </row>
    <row r="280" spans="2:11" x14ac:dyDescent="0.25">
      <c r="B280" s="30" t="s">
        <v>1180</v>
      </c>
      <c r="C280" s="30" t="s">
        <v>1825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1283.5999999999999</v>
      </c>
      <c r="I280" s="39">
        <v>48</v>
      </c>
      <c r="J280" s="30" t="s">
        <v>84</v>
      </c>
      <c r="K280" s="30" t="s">
        <v>1826</v>
      </c>
    </row>
    <row r="281" spans="2:11" x14ac:dyDescent="0.25">
      <c r="B281" s="30" t="s">
        <v>1180</v>
      </c>
      <c r="C281" s="30" t="s">
        <v>1823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1283.8</v>
      </c>
      <c r="I281" s="39">
        <v>74</v>
      </c>
      <c r="J281" s="30" t="s">
        <v>84</v>
      </c>
      <c r="K281" s="30" t="s">
        <v>1824</v>
      </c>
    </row>
    <row r="282" spans="2:11" x14ac:dyDescent="0.25">
      <c r="B282" s="30" t="s">
        <v>1180</v>
      </c>
      <c r="C282" s="30" t="s">
        <v>1821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1284</v>
      </c>
      <c r="I282" s="39">
        <v>96</v>
      </c>
      <c r="J282" s="30" t="s">
        <v>84</v>
      </c>
      <c r="K282" s="30" t="s">
        <v>1822</v>
      </c>
    </row>
    <row r="283" spans="2:11" x14ac:dyDescent="0.25">
      <c r="B283" s="30" t="s">
        <v>1180</v>
      </c>
      <c r="C283" s="30" t="s">
        <v>1818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1282</v>
      </c>
      <c r="I283" s="39">
        <v>45</v>
      </c>
      <c r="J283" s="30" t="s">
        <v>84</v>
      </c>
      <c r="K283" s="30" t="s">
        <v>1820</v>
      </c>
    </row>
    <row r="284" spans="2:11" x14ac:dyDescent="0.25">
      <c r="B284" s="30" t="s">
        <v>1180</v>
      </c>
      <c r="C284" s="30" t="s">
        <v>1818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1282</v>
      </c>
      <c r="I284" s="39">
        <v>30</v>
      </c>
      <c r="J284" s="30" t="s">
        <v>84</v>
      </c>
      <c r="K284" s="30" t="s">
        <v>1819</v>
      </c>
    </row>
    <row r="285" spans="2:11" x14ac:dyDescent="0.25">
      <c r="B285" s="30" t="s">
        <v>1180</v>
      </c>
      <c r="C285" s="30" t="s">
        <v>1816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1282.4000000000001</v>
      </c>
      <c r="I285" s="39">
        <v>31</v>
      </c>
      <c r="J285" s="30" t="s">
        <v>84</v>
      </c>
      <c r="K285" s="30" t="s">
        <v>1817</v>
      </c>
    </row>
    <row r="286" spans="2:11" x14ac:dyDescent="0.25">
      <c r="B286" s="30" t="s">
        <v>1180</v>
      </c>
      <c r="C286" s="30" t="s">
        <v>1814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1282.5999999999999</v>
      </c>
      <c r="I286" s="39">
        <v>64</v>
      </c>
      <c r="J286" s="30" t="s">
        <v>84</v>
      </c>
      <c r="K286" s="30" t="s">
        <v>1815</v>
      </c>
    </row>
    <row r="287" spans="2:11" x14ac:dyDescent="0.25">
      <c r="B287" s="30" t="s">
        <v>1180</v>
      </c>
      <c r="C287" s="30" t="s">
        <v>1812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1281.8</v>
      </c>
      <c r="I287" s="39">
        <v>42</v>
      </c>
      <c r="J287" s="30" t="s">
        <v>84</v>
      </c>
      <c r="K287" s="30" t="s">
        <v>1813</v>
      </c>
    </row>
    <row r="288" spans="2:11" x14ac:dyDescent="0.25">
      <c r="B288" s="30" t="s">
        <v>1180</v>
      </c>
      <c r="C288" s="30" t="s">
        <v>1810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1282</v>
      </c>
      <c r="I288" s="39">
        <v>52</v>
      </c>
      <c r="J288" s="30" t="s">
        <v>84</v>
      </c>
      <c r="K288" s="30" t="s">
        <v>1811</v>
      </c>
    </row>
    <row r="289" spans="2:11" x14ac:dyDescent="0.25">
      <c r="B289" s="30" t="s">
        <v>1180</v>
      </c>
      <c r="C289" s="30" t="s">
        <v>1808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1282.2</v>
      </c>
      <c r="I289" s="39">
        <v>59</v>
      </c>
      <c r="J289" s="30" t="s">
        <v>84</v>
      </c>
      <c r="K289" s="30" t="s">
        <v>1809</v>
      </c>
    </row>
    <row r="290" spans="2:11" x14ac:dyDescent="0.25">
      <c r="B290" s="30" t="s">
        <v>1180</v>
      </c>
      <c r="C290" s="30" t="s">
        <v>1806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1283.2</v>
      </c>
      <c r="I290" s="39">
        <v>46</v>
      </c>
      <c r="J290" s="30" t="s">
        <v>84</v>
      </c>
      <c r="K290" s="30" t="s">
        <v>1807</v>
      </c>
    </row>
    <row r="291" spans="2:11" x14ac:dyDescent="0.25">
      <c r="B291" s="30" t="s">
        <v>1180</v>
      </c>
      <c r="C291" s="30" t="s">
        <v>1804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1283.4000000000001</v>
      </c>
      <c r="I291" s="39">
        <v>51</v>
      </c>
      <c r="J291" s="30" t="s">
        <v>84</v>
      </c>
      <c r="K291" s="30" t="s">
        <v>1805</v>
      </c>
    </row>
    <row r="292" spans="2:11" x14ac:dyDescent="0.25">
      <c r="B292" s="30" t="s">
        <v>1180</v>
      </c>
      <c r="C292" s="30" t="s">
        <v>1802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1283.5999999999999</v>
      </c>
      <c r="I292" s="39">
        <v>50</v>
      </c>
      <c r="J292" s="30" t="s">
        <v>84</v>
      </c>
      <c r="K292" s="30" t="s">
        <v>1803</v>
      </c>
    </row>
    <row r="293" spans="2:11" x14ac:dyDescent="0.25">
      <c r="B293" s="30" t="s">
        <v>1180</v>
      </c>
      <c r="C293" s="30" t="s">
        <v>1800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1284.5999999999999</v>
      </c>
      <c r="I293" s="39">
        <v>77</v>
      </c>
      <c r="J293" s="30" t="s">
        <v>84</v>
      </c>
      <c r="K293" s="30" t="s">
        <v>1801</v>
      </c>
    </row>
    <row r="294" spans="2:11" x14ac:dyDescent="0.25">
      <c r="B294" s="30" t="s">
        <v>1180</v>
      </c>
      <c r="C294" s="30" t="s">
        <v>1798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1285.5999999999999</v>
      </c>
      <c r="I294" s="39">
        <v>77</v>
      </c>
      <c r="J294" s="30" t="s">
        <v>84</v>
      </c>
      <c r="K294" s="30" t="s">
        <v>1799</v>
      </c>
    </row>
    <row r="295" spans="2:11" x14ac:dyDescent="0.25">
      <c r="B295" s="30" t="s">
        <v>1180</v>
      </c>
      <c r="C295" s="30" t="s">
        <v>1796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1285.8</v>
      </c>
      <c r="I295" s="39">
        <v>77</v>
      </c>
      <c r="J295" s="30" t="s">
        <v>84</v>
      </c>
      <c r="K295" s="30" t="s">
        <v>1797</v>
      </c>
    </row>
    <row r="296" spans="2:11" x14ac:dyDescent="0.25">
      <c r="B296" s="30" t="s">
        <v>1180</v>
      </c>
      <c r="C296" s="30" t="s">
        <v>1794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1284.4000000000001</v>
      </c>
      <c r="I296" s="39">
        <v>37</v>
      </c>
      <c r="J296" s="30" t="s">
        <v>84</v>
      </c>
      <c r="K296" s="30" t="s">
        <v>1795</v>
      </c>
    </row>
    <row r="297" spans="2:11" x14ac:dyDescent="0.25">
      <c r="B297" s="30" t="s">
        <v>1180</v>
      </c>
      <c r="C297" s="30" t="s">
        <v>1792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1284.8</v>
      </c>
      <c r="I297" s="39">
        <v>68</v>
      </c>
      <c r="J297" s="30" t="s">
        <v>84</v>
      </c>
      <c r="K297" s="30" t="s">
        <v>1793</v>
      </c>
    </row>
    <row r="298" spans="2:11" x14ac:dyDescent="0.25">
      <c r="B298" s="30" t="s">
        <v>1180</v>
      </c>
      <c r="C298" s="30" t="s">
        <v>1790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1284.5999999999999</v>
      </c>
      <c r="I298" s="39">
        <v>51</v>
      </c>
      <c r="J298" s="30" t="s">
        <v>84</v>
      </c>
      <c r="K298" s="30" t="s">
        <v>1791</v>
      </c>
    </row>
    <row r="299" spans="2:11" x14ac:dyDescent="0.25">
      <c r="B299" s="30" t="s">
        <v>1180</v>
      </c>
      <c r="C299" s="30" t="s">
        <v>1787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1285.5999999999999</v>
      </c>
      <c r="I299" s="39">
        <v>17</v>
      </c>
      <c r="J299" s="30" t="s">
        <v>84</v>
      </c>
      <c r="K299" s="30" t="s">
        <v>1789</v>
      </c>
    </row>
    <row r="300" spans="2:11" x14ac:dyDescent="0.25">
      <c r="B300" s="30" t="s">
        <v>1180</v>
      </c>
      <c r="C300" s="30" t="s">
        <v>1787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1285.5999999999999</v>
      </c>
      <c r="I300" s="39">
        <v>58</v>
      </c>
      <c r="J300" s="30" t="s">
        <v>84</v>
      </c>
      <c r="K300" s="30" t="s">
        <v>1788</v>
      </c>
    </row>
    <row r="301" spans="2:11" x14ac:dyDescent="0.25">
      <c r="B301" s="30" t="s">
        <v>1180</v>
      </c>
      <c r="C301" s="30" t="s">
        <v>1784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1284.2</v>
      </c>
      <c r="I301" s="39">
        <v>14</v>
      </c>
      <c r="J301" s="30" t="s">
        <v>84</v>
      </c>
      <c r="K301" s="30" t="s">
        <v>1786</v>
      </c>
    </row>
    <row r="302" spans="2:11" x14ac:dyDescent="0.25">
      <c r="B302" s="30" t="s">
        <v>1180</v>
      </c>
      <c r="C302" s="30" t="s">
        <v>1784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1284.2</v>
      </c>
      <c r="I302" s="39">
        <v>27</v>
      </c>
      <c r="J302" s="30" t="s">
        <v>84</v>
      </c>
      <c r="K302" s="30" t="s">
        <v>1785</v>
      </c>
    </row>
    <row r="303" spans="2:11" x14ac:dyDescent="0.25">
      <c r="B303" s="30" t="s">
        <v>1180</v>
      </c>
      <c r="C303" s="30" t="s">
        <v>1782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1284.4000000000001</v>
      </c>
      <c r="I303" s="39">
        <v>61</v>
      </c>
      <c r="J303" s="30" t="s">
        <v>84</v>
      </c>
      <c r="K303" s="30" t="s">
        <v>1783</v>
      </c>
    </row>
    <row r="304" spans="2:11" x14ac:dyDescent="0.25">
      <c r="B304" s="30" t="s">
        <v>1180</v>
      </c>
      <c r="C304" s="30" t="s">
        <v>1778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1284.5999999999999</v>
      </c>
      <c r="I304" s="39">
        <v>46</v>
      </c>
      <c r="J304" s="30" t="s">
        <v>84</v>
      </c>
      <c r="K304" s="30" t="s">
        <v>1781</v>
      </c>
    </row>
    <row r="305" spans="2:11" x14ac:dyDescent="0.25">
      <c r="B305" s="30" t="s">
        <v>1180</v>
      </c>
      <c r="C305" s="30" t="s">
        <v>1778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1284.5999999999999</v>
      </c>
      <c r="I305" s="39">
        <v>16</v>
      </c>
      <c r="J305" s="30" t="s">
        <v>84</v>
      </c>
      <c r="K305" s="30" t="s">
        <v>1780</v>
      </c>
    </row>
    <row r="306" spans="2:11" x14ac:dyDescent="0.25">
      <c r="B306" s="30" t="s">
        <v>1180</v>
      </c>
      <c r="C306" s="30" t="s">
        <v>1778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1284.5999999999999</v>
      </c>
      <c r="I306" s="39">
        <v>23</v>
      </c>
      <c r="J306" s="30" t="s">
        <v>84</v>
      </c>
      <c r="K306" s="30" t="s">
        <v>1779</v>
      </c>
    </row>
    <row r="307" spans="2:11" x14ac:dyDescent="0.25">
      <c r="B307" s="30" t="s">
        <v>1180</v>
      </c>
      <c r="C307" s="30" t="s">
        <v>1774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1284.8</v>
      </c>
      <c r="I307" s="39">
        <v>34</v>
      </c>
      <c r="J307" s="30" t="s">
        <v>84</v>
      </c>
      <c r="K307" s="30" t="s">
        <v>1777</v>
      </c>
    </row>
    <row r="308" spans="2:11" x14ac:dyDescent="0.25">
      <c r="B308" s="30" t="s">
        <v>1180</v>
      </c>
      <c r="C308" s="30" t="s">
        <v>1774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1284.8</v>
      </c>
      <c r="I308" s="39">
        <v>35</v>
      </c>
      <c r="J308" s="30" t="s">
        <v>84</v>
      </c>
      <c r="K308" s="30" t="s">
        <v>1776</v>
      </c>
    </row>
    <row r="309" spans="2:11" x14ac:dyDescent="0.25">
      <c r="B309" s="30" t="s">
        <v>1180</v>
      </c>
      <c r="C309" s="30" t="s">
        <v>1774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1284.8</v>
      </c>
      <c r="I309" s="39">
        <v>1</v>
      </c>
      <c r="J309" s="30" t="s">
        <v>84</v>
      </c>
      <c r="K309" s="30" t="s">
        <v>1775</v>
      </c>
    </row>
    <row r="310" spans="2:11" x14ac:dyDescent="0.25">
      <c r="B310" s="30" t="s">
        <v>1180</v>
      </c>
      <c r="C310" s="30" t="s">
        <v>1772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1284.2</v>
      </c>
      <c r="I310" s="39">
        <v>55</v>
      </c>
      <c r="J310" s="30" t="s">
        <v>84</v>
      </c>
      <c r="K310" s="30" t="s">
        <v>1773</v>
      </c>
    </row>
    <row r="311" spans="2:11" x14ac:dyDescent="0.25">
      <c r="B311" s="30" t="s">
        <v>1180</v>
      </c>
      <c r="C311" s="30" t="s">
        <v>1770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1283.5999999999999</v>
      </c>
      <c r="I311" s="39">
        <v>48</v>
      </c>
      <c r="J311" s="30" t="s">
        <v>84</v>
      </c>
      <c r="K311" s="30" t="s">
        <v>1771</v>
      </c>
    </row>
    <row r="312" spans="2:11" x14ac:dyDescent="0.25">
      <c r="B312" s="30" t="s">
        <v>1180</v>
      </c>
      <c r="C312" s="30" t="s">
        <v>1768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1283</v>
      </c>
      <c r="I312" s="39">
        <v>62</v>
      </c>
      <c r="J312" s="30" t="s">
        <v>84</v>
      </c>
      <c r="K312" s="30" t="s">
        <v>1769</v>
      </c>
    </row>
    <row r="313" spans="2:11" x14ac:dyDescent="0.25">
      <c r="B313" s="30" t="s">
        <v>1180</v>
      </c>
      <c r="C313" s="30" t="s">
        <v>1766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1283</v>
      </c>
      <c r="I313" s="39">
        <v>47</v>
      </c>
      <c r="J313" s="30" t="s">
        <v>84</v>
      </c>
      <c r="K313" s="30" t="s">
        <v>1767</v>
      </c>
    </row>
    <row r="314" spans="2:11" x14ac:dyDescent="0.25">
      <c r="B314" s="30" t="s">
        <v>1180</v>
      </c>
      <c r="C314" s="30" t="s">
        <v>1764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1283</v>
      </c>
      <c r="I314" s="39">
        <v>2</v>
      </c>
      <c r="J314" s="30" t="s">
        <v>84</v>
      </c>
      <c r="K314" s="30" t="s">
        <v>1765</v>
      </c>
    </row>
    <row r="315" spans="2:11" x14ac:dyDescent="0.25">
      <c r="B315" s="30" t="s">
        <v>1180</v>
      </c>
      <c r="C315" s="30" t="s">
        <v>1762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1283.4000000000001</v>
      </c>
      <c r="I315" s="39">
        <v>52</v>
      </c>
      <c r="J315" s="30" t="s">
        <v>84</v>
      </c>
      <c r="K315" s="30" t="s">
        <v>1763</v>
      </c>
    </row>
    <row r="316" spans="2:11" x14ac:dyDescent="0.25">
      <c r="B316" s="30" t="s">
        <v>1180</v>
      </c>
      <c r="C316" s="30" t="s">
        <v>1760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1283.5999999999999</v>
      </c>
      <c r="I316" s="39">
        <v>59</v>
      </c>
      <c r="J316" s="30" t="s">
        <v>84</v>
      </c>
      <c r="K316" s="30" t="s">
        <v>1761</v>
      </c>
    </row>
    <row r="317" spans="2:11" x14ac:dyDescent="0.25">
      <c r="B317" s="30" t="s">
        <v>1180</v>
      </c>
      <c r="C317" s="30" t="s">
        <v>1758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1283.5999999999999</v>
      </c>
      <c r="I317" s="39">
        <v>56</v>
      </c>
      <c r="J317" s="30" t="s">
        <v>84</v>
      </c>
      <c r="K317" s="30" t="s">
        <v>1759</v>
      </c>
    </row>
    <row r="318" spans="2:11" x14ac:dyDescent="0.25">
      <c r="B318" s="30" t="s">
        <v>1180</v>
      </c>
      <c r="C318" s="30" t="s">
        <v>1756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1281.8</v>
      </c>
      <c r="I318" s="39">
        <v>59</v>
      </c>
      <c r="J318" s="30" t="s">
        <v>84</v>
      </c>
      <c r="K318" s="30" t="s">
        <v>1757</v>
      </c>
    </row>
    <row r="319" spans="2:11" x14ac:dyDescent="0.25">
      <c r="B319" s="30" t="s">
        <v>1180</v>
      </c>
      <c r="C319" s="30" t="s">
        <v>1754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1281.5999999999999</v>
      </c>
      <c r="I319" s="39">
        <v>40</v>
      </c>
      <c r="J319" s="30" t="s">
        <v>84</v>
      </c>
      <c r="K319" s="30" t="s">
        <v>1755</v>
      </c>
    </row>
    <row r="320" spans="2:11" x14ac:dyDescent="0.25">
      <c r="B320" s="30" t="s">
        <v>1180</v>
      </c>
      <c r="C320" s="30" t="s">
        <v>1752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1282</v>
      </c>
      <c r="I320" s="39">
        <v>40</v>
      </c>
      <c r="J320" s="30" t="s">
        <v>84</v>
      </c>
      <c r="K320" s="30" t="s">
        <v>1753</v>
      </c>
    </row>
    <row r="321" spans="2:11" x14ac:dyDescent="0.25">
      <c r="B321" s="30" t="s">
        <v>1180</v>
      </c>
      <c r="C321" s="30" t="s">
        <v>1750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1282</v>
      </c>
      <c r="I321" s="39">
        <v>11</v>
      </c>
      <c r="J321" s="30" t="s">
        <v>84</v>
      </c>
      <c r="K321" s="30" t="s">
        <v>1751</v>
      </c>
    </row>
    <row r="322" spans="2:11" x14ac:dyDescent="0.25">
      <c r="B322" s="30" t="s">
        <v>1180</v>
      </c>
      <c r="C322" s="30" t="s">
        <v>1748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1282</v>
      </c>
      <c r="I322" s="39">
        <v>31</v>
      </c>
      <c r="J322" s="30" t="s">
        <v>84</v>
      </c>
      <c r="K322" s="30" t="s">
        <v>1749</v>
      </c>
    </row>
    <row r="323" spans="2:11" x14ac:dyDescent="0.25">
      <c r="B323" s="30" t="s">
        <v>1180</v>
      </c>
      <c r="C323" s="30" t="s">
        <v>1746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1282</v>
      </c>
      <c r="I323" s="39">
        <v>63</v>
      </c>
      <c r="J323" s="30" t="s">
        <v>84</v>
      </c>
      <c r="K323" s="30" t="s">
        <v>1747</v>
      </c>
    </row>
    <row r="324" spans="2:11" x14ac:dyDescent="0.25">
      <c r="B324" s="30" t="s">
        <v>1180</v>
      </c>
      <c r="C324" s="30" t="s">
        <v>1744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1282</v>
      </c>
      <c r="I324" s="39">
        <v>69</v>
      </c>
      <c r="J324" s="30" t="s">
        <v>84</v>
      </c>
      <c r="K324" s="30" t="s">
        <v>1745</v>
      </c>
    </row>
    <row r="325" spans="2:11" x14ac:dyDescent="0.25">
      <c r="B325" s="30" t="s">
        <v>1180</v>
      </c>
      <c r="C325" s="30" t="s">
        <v>1742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1281.2</v>
      </c>
      <c r="I325" s="39">
        <v>36</v>
      </c>
      <c r="J325" s="30" t="s">
        <v>84</v>
      </c>
      <c r="K325" s="30" t="s">
        <v>1743</v>
      </c>
    </row>
    <row r="326" spans="2:11" x14ac:dyDescent="0.25">
      <c r="B326" s="30" t="s">
        <v>1180</v>
      </c>
      <c r="C326" s="30" t="s">
        <v>1740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1282.2</v>
      </c>
      <c r="I326" s="39">
        <v>36</v>
      </c>
      <c r="J326" s="30" t="s">
        <v>84</v>
      </c>
      <c r="K326" s="30" t="s">
        <v>1741</v>
      </c>
    </row>
    <row r="327" spans="2:11" x14ac:dyDescent="0.25">
      <c r="B327" s="30" t="s">
        <v>1180</v>
      </c>
      <c r="C327" s="30" t="s">
        <v>1737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1282.2</v>
      </c>
      <c r="I327" s="39">
        <v>30</v>
      </c>
      <c r="J327" s="30" t="s">
        <v>84</v>
      </c>
      <c r="K327" s="30" t="s">
        <v>1739</v>
      </c>
    </row>
    <row r="328" spans="2:11" x14ac:dyDescent="0.25">
      <c r="B328" s="30" t="s">
        <v>1180</v>
      </c>
      <c r="C328" s="30" t="s">
        <v>1737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1282.2</v>
      </c>
      <c r="I328" s="39">
        <v>38</v>
      </c>
      <c r="J328" s="30" t="s">
        <v>84</v>
      </c>
      <c r="K328" s="30" t="s">
        <v>1738</v>
      </c>
    </row>
    <row r="329" spans="2:11" x14ac:dyDescent="0.25">
      <c r="B329" s="30" t="s">
        <v>1180</v>
      </c>
      <c r="C329" s="30" t="s">
        <v>1735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1281.5999999999999</v>
      </c>
      <c r="I329" s="39">
        <v>34</v>
      </c>
      <c r="J329" s="30" t="s">
        <v>84</v>
      </c>
      <c r="K329" s="30" t="s">
        <v>1736</v>
      </c>
    </row>
    <row r="330" spans="2:11" x14ac:dyDescent="0.25">
      <c r="B330" s="30" t="s">
        <v>1180</v>
      </c>
      <c r="C330" s="30" t="s">
        <v>1733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1281.5999999999999</v>
      </c>
      <c r="I330" s="39">
        <v>42</v>
      </c>
      <c r="J330" s="30" t="s">
        <v>84</v>
      </c>
      <c r="K330" s="30" t="s">
        <v>1734</v>
      </c>
    </row>
    <row r="331" spans="2:11" x14ac:dyDescent="0.25">
      <c r="B331" s="30" t="s">
        <v>1180</v>
      </c>
      <c r="C331" s="30" t="s">
        <v>1731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1281.4000000000001</v>
      </c>
      <c r="I331" s="39">
        <v>42</v>
      </c>
      <c r="J331" s="30" t="s">
        <v>84</v>
      </c>
      <c r="K331" s="30" t="s">
        <v>1732</v>
      </c>
    </row>
    <row r="332" spans="2:11" x14ac:dyDescent="0.25">
      <c r="B332" s="30" t="s">
        <v>1180</v>
      </c>
      <c r="C332" s="30" t="s">
        <v>550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1281.8</v>
      </c>
      <c r="I332" s="39">
        <v>60</v>
      </c>
      <c r="J332" s="30" t="s">
        <v>84</v>
      </c>
      <c r="K332" s="30" t="s">
        <v>1730</v>
      </c>
    </row>
    <row r="333" spans="2:11" x14ac:dyDescent="0.25">
      <c r="B333" s="30" t="s">
        <v>1180</v>
      </c>
      <c r="C333" s="30" t="s">
        <v>1728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1281.5999999999999</v>
      </c>
      <c r="I333" s="39">
        <v>60</v>
      </c>
      <c r="J333" s="30" t="s">
        <v>84</v>
      </c>
      <c r="K333" s="30" t="s">
        <v>1729</v>
      </c>
    </row>
    <row r="334" spans="2:11" x14ac:dyDescent="0.25">
      <c r="B334" s="30" t="s">
        <v>1180</v>
      </c>
      <c r="C334" s="30" t="s">
        <v>1726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1281</v>
      </c>
      <c r="I334" s="39">
        <v>59</v>
      </c>
      <c r="J334" s="30" t="s">
        <v>84</v>
      </c>
      <c r="K334" s="30" t="s">
        <v>1727</v>
      </c>
    </row>
    <row r="335" spans="2:11" x14ac:dyDescent="0.25">
      <c r="B335" s="30" t="s">
        <v>1180</v>
      </c>
      <c r="C335" s="30" t="s">
        <v>1724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1283</v>
      </c>
      <c r="I335" s="39">
        <v>36</v>
      </c>
      <c r="J335" s="30" t="s">
        <v>84</v>
      </c>
      <c r="K335" s="30" t="s">
        <v>1725</v>
      </c>
    </row>
    <row r="336" spans="2:11" x14ac:dyDescent="0.25">
      <c r="B336" s="30" t="s">
        <v>1180</v>
      </c>
      <c r="C336" s="30" t="s">
        <v>1722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1283.2</v>
      </c>
      <c r="I336" s="39">
        <v>5</v>
      </c>
      <c r="J336" s="30" t="s">
        <v>84</v>
      </c>
      <c r="K336" s="30" t="s">
        <v>1723</v>
      </c>
    </row>
    <row r="337" spans="2:11" x14ac:dyDescent="0.25">
      <c r="B337" s="30" t="s">
        <v>1180</v>
      </c>
      <c r="C337" s="30" t="s">
        <v>1720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1283.4000000000001</v>
      </c>
      <c r="I337" s="39">
        <v>36</v>
      </c>
      <c r="J337" s="30" t="s">
        <v>84</v>
      </c>
      <c r="K337" s="30" t="s">
        <v>1721</v>
      </c>
    </row>
    <row r="338" spans="2:11" x14ac:dyDescent="0.25">
      <c r="B338" s="30" t="s">
        <v>1180</v>
      </c>
      <c r="C338" s="30" t="s">
        <v>1718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1284</v>
      </c>
      <c r="I338" s="39">
        <v>36</v>
      </c>
      <c r="J338" s="30" t="s">
        <v>84</v>
      </c>
      <c r="K338" s="30" t="s">
        <v>1719</v>
      </c>
    </row>
    <row r="339" spans="2:11" x14ac:dyDescent="0.25">
      <c r="B339" s="30" t="s">
        <v>1180</v>
      </c>
      <c r="C339" s="30" t="s">
        <v>1716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1284</v>
      </c>
      <c r="I339" s="39">
        <v>71</v>
      </c>
      <c r="J339" s="30" t="s">
        <v>84</v>
      </c>
      <c r="K339" s="30" t="s">
        <v>1717</v>
      </c>
    </row>
    <row r="340" spans="2:11" x14ac:dyDescent="0.25">
      <c r="B340" s="30" t="s">
        <v>1180</v>
      </c>
      <c r="C340" s="30" t="s">
        <v>1714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1284.2</v>
      </c>
      <c r="I340" s="39">
        <v>31</v>
      </c>
      <c r="J340" s="30" t="s">
        <v>84</v>
      </c>
      <c r="K340" s="30" t="s">
        <v>1715</v>
      </c>
    </row>
    <row r="341" spans="2:11" x14ac:dyDescent="0.25">
      <c r="B341" s="30" t="s">
        <v>1180</v>
      </c>
      <c r="C341" s="30" t="s">
        <v>1711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1284</v>
      </c>
      <c r="I341" s="39">
        <v>56</v>
      </c>
      <c r="J341" s="30" t="s">
        <v>84</v>
      </c>
      <c r="K341" s="30" t="s">
        <v>1713</v>
      </c>
    </row>
    <row r="342" spans="2:11" x14ac:dyDescent="0.25">
      <c r="B342" s="30" t="s">
        <v>1180</v>
      </c>
      <c r="C342" s="30" t="s">
        <v>1711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1284</v>
      </c>
      <c r="I342" s="39">
        <v>1</v>
      </c>
      <c r="J342" s="30" t="s">
        <v>84</v>
      </c>
      <c r="K342" s="30" t="s">
        <v>1712</v>
      </c>
    </row>
    <row r="343" spans="2:11" x14ac:dyDescent="0.25">
      <c r="B343" s="30" t="s">
        <v>1180</v>
      </c>
      <c r="C343" s="30" t="s">
        <v>1709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1284.8</v>
      </c>
      <c r="I343" s="39">
        <v>35</v>
      </c>
      <c r="J343" s="30" t="s">
        <v>84</v>
      </c>
      <c r="K343" s="30" t="s">
        <v>1710</v>
      </c>
    </row>
    <row r="344" spans="2:11" x14ac:dyDescent="0.25">
      <c r="B344" s="30" t="s">
        <v>1180</v>
      </c>
      <c r="C344" s="30" t="s">
        <v>1707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1285</v>
      </c>
      <c r="I344" s="39">
        <v>60</v>
      </c>
      <c r="J344" s="30" t="s">
        <v>84</v>
      </c>
      <c r="K344" s="30" t="s">
        <v>1708</v>
      </c>
    </row>
    <row r="345" spans="2:11" x14ac:dyDescent="0.25">
      <c r="B345" s="30" t="s">
        <v>1180</v>
      </c>
      <c r="C345" s="30" t="s">
        <v>1705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1284.8</v>
      </c>
      <c r="I345" s="39">
        <v>57</v>
      </c>
      <c r="J345" s="30" t="s">
        <v>84</v>
      </c>
      <c r="K345" s="30" t="s">
        <v>1706</v>
      </c>
    </row>
    <row r="346" spans="2:11" x14ac:dyDescent="0.25">
      <c r="B346" s="30" t="s">
        <v>1180</v>
      </c>
      <c r="C346" s="30" t="s">
        <v>1703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1284.8</v>
      </c>
      <c r="I346" s="39">
        <v>62</v>
      </c>
      <c r="J346" s="30" t="s">
        <v>84</v>
      </c>
      <c r="K346" s="30" t="s">
        <v>1704</v>
      </c>
    </row>
    <row r="347" spans="2:11" x14ac:dyDescent="0.25">
      <c r="B347" s="30" t="s">
        <v>1180</v>
      </c>
      <c r="C347" s="30" t="s">
        <v>1700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1285</v>
      </c>
      <c r="I347" s="39">
        <v>8</v>
      </c>
      <c r="J347" s="30" t="s">
        <v>84</v>
      </c>
      <c r="K347" s="30" t="s">
        <v>1702</v>
      </c>
    </row>
    <row r="348" spans="2:11" x14ac:dyDescent="0.25">
      <c r="B348" s="30" t="s">
        <v>1180</v>
      </c>
      <c r="C348" s="30" t="s">
        <v>1700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1285</v>
      </c>
      <c r="I348" s="39">
        <v>2</v>
      </c>
      <c r="J348" s="30" t="s">
        <v>84</v>
      </c>
      <c r="K348" s="30" t="s">
        <v>1701</v>
      </c>
    </row>
    <row r="349" spans="2:11" x14ac:dyDescent="0.25">
      <c r="B349" s="30" t="s">
        <v>1180</v>
      </c>
      <c r="C349" s="30" t="s">
        <v>1698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1285.2</v>
      </c>
      <c r="I349" s="39">
        <v>68</v>
      </c>
      <c r="J349" s="30" t="s">
        <v>84</v>
      </c>
      <c r="K349" s="30" t="s">
        <v>1699</v>
      </c>
    </row>
    <row r="350" spans="2:11" x14ac:dyDescent="0.25">
      <c r="B350" s="30" t="s">
        <v>1180</v>
      </c>
      <c r="C350" s="30" t="s">
        <v>1696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1285.4000000000001</v>
      </c>
      <c r="I350" s="39">
        <v>68</v>
      </c>
      <c r="J350" s="30" t="s">
        <v>84</v>
      </c>
      <c r="K350" s="30" t="s">
        <v>1697</v>
      </c>
    </row>
    <row r="351" spans="2:11" x14ac:dyDescent="0.25">
      <c r="B351" s="30" t="s">
        <v>1180</v>
      </c>
      <c r="C351" s="30" t="s">
        <v>1693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1284.5999999999999</v>
      </c>
      <c r="I351" s="39">
        <v>45</v>
      </c>
      <c r="J351" s="30" t="s">
        <v>84</v>
      </c>
      <c r="K351" s="30" t="s">
        <v>1695</v>
      </c>
    </row>
    <row r="352" spans="2:11" x14ac:dyDescent="0.25">
      <c r="B352" s="30" t="s">
        <v>1180</v>
      </c>
      <c r="C352" s="30" t="s">
        <v>1693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1284.5999999999999</v>
      </c>
      <c r="I352" s="39">
        <v>21</v>
      </c>
      <c r="J352" s="30" t="s">
        <v>84</v>
      </c>
      <c r="K352" s="30" t="s">
        <v>1694</v>
      </c>
    </row>
    <row r="353" spans="2:11" x14ac:dyDescent="0.25">
      <c r="B353" s="30" t="s">
        <v>1180</v>
      </c>
      <c r="C353" s="30" t="s">
        <v>1690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1284.5999999999999</v>
      </c>
      <c r="I353" s="39">
        <v>34</v>
      </c>
      <c r="J353" s="30" t="s">
        <v>84</v>
      </c>
      <c r="K353" s="30" t="s">
        <v>1692</v>
      </c>
    </row>
    <row r="354" spans="2:11" x14ac:dyDescent="0.25">
      <c r="B354" s="30" t="s">
        <v>1180</v>
      </c>
      <c r="C354" s="30" t="s">
        <v>1690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1284.5999999999999</v>
      </c>
      <c r="I354" s="39">
        <v>23</v>
      </c>
      <c r="J354" s="30" t="s">
        <v>84</v>
      </c>
      <c r="K354" s="30" t="s">
        <v>1691</v>
      </c>
    </row>
    <row r="355" spans="2:11" x14ac:dyDescent="0.25">
      <c r="B355" s="30" t="s">
        <v>1180</v>
      </c>
      <c r="C355" s="30" t="s">
        <v>1688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1285</v>
      </c>
      <c r="I355" s="39">
        <v>71</v>
      </c>
      <c r="J355" s="30" t="s">
        <v>84</v>
      </c>
      <c r="K355" s="30" t="s">
        <v>1689</v>
      </c>
    </row>
    <row r="356" spans="2:11" x14ac:dyDescent="0.25">
      <c r="B356" s="30" t="s">
        <v>1180</v>
      </c>
      <c r="C356" s="30" t="s">
        <v>1686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1284.8</v>
      </c>
      <c r="I356" s="39">
        <v>43</v>
      </c>
      <c r="J356" s="30" t="s">
        <v>84</v>
      </c>
      <c r="K356" s="30" t="s">
        <v>1687</v>
      </c>
    </row>
    <row r="357" spans="2:11" x14ac:dyDescent="0.25">
      <c r="B357" s="30" t="s">
        <v>1180</v>
      </c>
      <c r="C357" s="30" t="s">
        <v>1684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1284.4000000000001</v>
      </c>
      <c r="I357" s="39">
        <v>52</v>
      </c>
      <c r="J357" s="30" t="s">
        <v>84</v>
      </c>
      <c r="K357" s="30" t="s">
        <v>1685</v>
      </c>
    </row>
    <row r="358" spans="2:11" x14ac:dyDescent="0.25">
      <c r="B358" s="30" t="s">
        <v>1180</v>
      </c>
      <c r="C358" s="30" t="s">
        <v>1682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1284.4000000000001</v>
      </c>
      <c r="I358" s="39">
        <v>49</v>
      </c>
      <c r="J358" s="30" t="s">
        <v>84</v>
      </c>
      <c r="K358" s="30" t="s">
        <v>1683</v>
      </c>
    </row>
    <row r="359" spans="2:11" x14ac:dyDescent="0.25">
      <c r="B359" s="30" t="s">
        <v>1180</v>
      </c>
      <c r="C359" s="30" t="s">
        <v>1680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1284.8</v>
      </c>
      <c r="I359" s="39">
        <v>74</v>
      </c>
      <c r="J359" s="30" t="s">
        <v>84</v>
      </c>
      <c r="K359" s="30" t="s">
        <v>1681</v>
      </c>
    </row>
    <row r="360" spans="2:11" x14ac:dyDescent="0.25">
      <c r="B360" s="30" t="s">
        <v>1180</v>
      </c>
      <c r="C360" s="30" t="s">
        <v>1678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1284.8</v>
      </c>
      <c r="I360" s="39">
        <v>33</v>
      </c>
      <c r="J360" s="30" t="s">
        <v>84</v>
      </c>
      <c r="K360" s="30" t="s">
        <v>1679</v>
      </c>
    </row>
    <row r="361" spans="2:11" x14ac:dyDescent="0.25">
      <c r="B361" s="30" t="s">
        <v>1180</v>
      </c>
      <c r="C361" s="30" t="s">
        <v>1676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1284.5999999999999</v>
      </c>
      <c r="I361" s="39">
        <v>14</v>
      </c>
      <c r="J361" s="30" t="s">
        <v>84</v>
      </c>
      <c r="K361" s="30" t="s">
        <v>1677</v>
      </c>
    </row>
    <row r="362" spans="2:11" x14ac:dyDescent="0.25">
      <c r="B362" s="30" t="s">
        <v>1180</v>
      </c>
      <c r="C362" s="30" t="s">
        <v>1673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1284.8</v>
      </c>
      <c r="I362" s="39">
        <v>29</v>
      </c>
      <c r="J362" s="30" t="s">
        <v>84</v>
      </c>
      <c r="K362" s="30" t="s">
        <v>1675</v>
      </c>
    </row>
    <row r="363" spans="2:11" x14ac:dyDescent="0.25">
      <c r="B363" s="30" t="s">
        <v>1180</v>
      </c>
      <c r="C363" s="30" t="s">
        <v>1673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1284.8</v>
      </c>
      <c r="I363" s="39">
        <v>13</v>
      </c>
      <c r="J363" s="30" t="s">
        <v>84</v>
      </c>
      <c r="K363" s="30" t="s">
        <v>1674</v>
      </c>
    </row>
    <row r="364" spans="2:11" x14ac:dyDescent="0.25">
      <c r="B364" s="30" t="s">
        <v>1180</v>
      </c>
      <c r="C364" s="30" t="s">
        <v>1670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1285.4000000000001</v>
      </c>
      <c r="I364" s="39">
        <v>4</v>
      </c>
      <c r="J364" s="30" t="s">
        <v>84</v>
      </c>
      <c r="K364" s="30" t="s">
        <v>1672</v>
      </c>
    </row>
    <row r="365" spans="2:11" x14ac:dyDescent="0.25">
      <c r="B365" s="30" t="s">
        <v>1180</v>
      </c>
      <c r="C365" s="30" t="s">
        <v>1670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1285.5999999999999</v>
      </c>
      <c r="I365" s="39">
        <v>73</v>
      </c>
      <c r="J365" s="30" t="s">
        <v>84</v>
      </c>
      <c r="K365" s="30" t="s">
        <v>1671</v>
      </c>
    </row>
    <row r="366" spans="2:11" x14ac:dyDescent="0.25">
      <c r="B366" s="30" t="s">
        <v>1180</v>
      </c>
      <c r="C366" s="30" t="s">
        <v>1668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1285.2</v>
      </c>
      <c r="I366" s="39">
        <v>42</v>
      </c>
      <c r="J366" s="30" t="s">
        <v>84</v>
      </c>
      <c r="K366" s="30" t="s">
        <v>1669</v>
      </c>
    </row>
    <row r="367" spans="2:11" x14ac:dyDescent="0.25">
      <c r="B367" s="30" t="s">
        <v>1180</v>
      </c>
      <c r="C367" s="30" t="s">
        <v>1665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1285.4000000000001</v>
      </c>
      <c r="I367" s="39">
        <v>11</v>
      </c>
      <c r="J367" s="30" t="s">
        <v>84</v>
      </c>
      <c r="K367" s="30" t="s">
        <v>1667</v>
      </c>
    </row>
    <row r="368" spans="2:11" x14ac:dyDescent="0.25">
      <c r="B368" s="30" t="s">
        <v>1180</v>
      </c>
      <c r="C368" s="30" t="s">
        <v>1665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1285.4000000000001</v>
      </c>
      <c r="I368" s="39">
        <v>38</v>
      </c>
      <c r="J368" s="30" t="s">
        <v>84</v>
      </c>
      <c r="K368" s="30" t="s">
        <v>1666</v>
      </c>
    </row>
    <row r="369" spans="2:11" x14ac:dyDescent="0.25">
      <c r="B369" s="30" t="s">
        <v>1180</v>
      </c>
      <c r="C369" s="30" t="s">
        <v>1663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1285.4000000000001</v>
      </c>
      <c r="I369" s="39">
        <v>73</v>
      </c>
      <c r="J369" s="30" t="s">
        <v>84</v>
      </c>
      <c r="K369" s="30" t="s">
        <v>1664</v>
      </c>
    </row>
    <row r="370" spans="2:11" x14ac:dyDescent="0.25">
      <c r="B370" s="30" t="s">
        <v>1180</v>
      </c>
      <c r="C370" s="30" t="s">
        <v>1661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1284.2</v>
      </c>
      <c r="I370" s="39">
        <v>1</v>
      </c>
      <c r="J370" s="30" t="s">
        <v>84</v>
      </c>
      <c r="K370" s="30" t="s">
        <v>1662</v>
      </c>
    </row>
    <row r="371" spans="2:11" x14ac:dyDescent="0.25">
      <c r="B371" s="30" t="s">
        <v>1180</v>
      </c>
      <c r="C371" s="30" t="s">
        <v>1657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1284.2</v>
      </c>
      <c r="I371" s="39">
        <v>33</v>
      </c>
      <c r="J371" s="30" t="s">
        <v>84</v>
      </c>
      <c r="K371" s="30" t="s">
        <v>1660</v>
      </c>
    </row>
    <row r="372" spans="2:11" x14ac:dyDescent="0.25">
      <c r="B372" s="30" t="s">
        <v>1180</v>
      </c>
      <c r="C372" s="30" t="s">
        <v>1657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1284.2</v>
      </c>
      <c r="I372" s="39">
        <v>5</v>
      </c>
      <c r="J372" s="30" t="s">
        <v>84</v>
      </c>
      <c r="K372" s="30" t="s">
        <v>1659</v>
      </c>
    </row>
    <row r="373" spans="2:11" x14ac:dyDescent="0.25">
      <c r="B373" s="30" t="s">
        <v>1180</v>
      </c>
      <c r="C373" s="30" t="s">
        <v>1657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1284.2</v>
      </c>
      <c r="I373" s="39">
        <v>20</v>
      </c>
      <c r="J373" s="30" t="s">
        <v>84</v>
      </c>
      <c r="K373" s="30" t="s">
        <v>1658</v>
      </c>
    </row>
    <row r="374" spans="2:11" x14ac:dyDescent="0.25">
      <c r="B374" s="30" t="s">
        <v>1180</v>
      </c>
      <c r="C374" s="30" t="s">
        <v>1655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1284.4000000000001</v>
      </c>
      <c r="I374" s="39">
        <v>76</v>
      </c>
      <c r="J374" s="30" t="s">
        <v>84</v>
      </c>
      <c r="K374" s="30" t="s">
        <v>1656</v>
      </c>
    </row>
    <row r="375" spans="2:11" x14ac:dyDescent="0.25">
      <c r="B375" s="30" t="s">
        <v>1180</v>
      </c>
      <c r="C375" s="30" t="s">
        <v>1652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1284.5999999999999</v>
      </c>
      <c r="I375" s="39">
        <v>73</v>
      </c>
      <c r="J375" s="30" t="s">
        <v>84</v>
      </c>
      <c r="K375" s="30" t="s">
        <v>1654</v>
      </c>
    </row>
    <row r="376" spans="2:11" x14ac:dyDescent="0.25">
      <c r="B376" s="30" t="s">
        <v>1180</v>
      </c>
      <c r="C376" s="30" t="s">
        <v>1652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1284.5999999999999</v>
      </c>
      <c r="I376" s="39">
        <v>1</v>
      </c>
      <c r="J376" s="30" t="s">
        <v>84</v>
      </c>
      <c r="K376" s="30" t="s">
        <v>1653</v>
      </c>
    </row>
    <row r="377" spans="2:11" x14ac:dyDescent="0.25">
      <c r="B377" s="30" t="s">
        <v>1180</v>
      </c>
      <c r="C377" s="30" t="s">
        <v>1650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1285</v>
      </c>
      <c r="I377" s="39">
        <v>46</v>
      </c>
      <c r="J377" s="30" t="s">
        <v>84</v>
      </c>
      <c r="K377" s="30" t="s">
        <v>1651</v>
      </c>
    </row>
    <row r="378" spans="2:11" x14ac:dyDescent="0.25">
      <c r="B378" s="30" t="s">
        <v>1180</v>
      </c>
      <c r="C378" s="30" t="s">
        <v>1648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1285</v>
      </c>
      <c r="I378" s="39">
        <v>46</v>
      </c>
      <c r="J378" s="30" t="s">
        <v>84</v>
      </c>
      <c r="K378" s="30" t="s">
        <v>1649</v>
      </c>
    </row>
    <row r="379" spans="2:11" x14ac:dyDescent="0.25">
      <c r="B379" s="30" t="s">
        <v>1180</v>
      </c>
      <c r="C379" s="30" t="s">
        <v>1646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1285.2</v>
      </c>
      <c r="I379" s="39">
        <v>47</v>
      </c>
      <c r="J379" s="30" t="s">
        <v>84</v>
      </c>
      <c r="K379" s="30" t="s">
        <v>1647</v>
      </c>
    </row>
    <row r="380" spans="2:11" x14ac:dyDescent="0.25">
      <c r="B380" s="30" t="s">
        <v>1180</v>
      </c>
      <c r="C380" s="30" t="s">
        <v>1643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1285.8</v>
      </c>
      <c r="I380" s="39">
        <v>26</v>
      </c>
      <c r="J380" s="30" t="s">
        <v>84</v>
      </c>
      <c r="K380" s="30" t="s">
        <v>1645</v>
      </c>
    </row>
    <row r="381" spans="2:11" x14ac:dyDescent="0.25">
      <c r="B381" s="30" t="s">
        <v>1180</v>
      </c>
      <c r="C381" s="30" t="s">
        <v>1643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1285.8</v>
      </c>
      <c r="I381" s="39">
        <v>23</v>
      </c>
      <c r="J381" s="30" t="s">
        <v>84</v>
      </c>
      <c r="K381" s="30" t="s">
        <v>1644</v>
      </c>
    </row>
    <row r="382" spans="2:11" x14ac:dyDescent="0.25">
      <c r="B382" s="30" t="s">
        <v>1180</v>
      </c>
      <c r="C382" s="30" t="s">
        <v>1641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1285.8</v>
      </c>
      <c r="I382" s="39">
        <v>38</v>
      </c>
      <c r="J382" s="30" t="s">
        <v>84</v>
      </c>
      <c r="K382" s="30" t="s">
        <v>1642</v>
      </c>
    </row>
    <row r="383" spans="2:11" x14ac:dyDescent="0.25">
      <c r="B383" s="30" t="s">
        <v>1180</v>
      </c>
      <c r="C383" s="30" t="s">
        <v>1639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1285.8</v>
      </c>
      <c r="I383" s="39">
        <v>49</v>
      </c>
      <c r="J383" s="30" t="s">
        <v>84</v>
      </c>
      <c r="K383" s="30" t="s">
        <v>1640</v>
      </c>
    </row>
    <row r="384" spans="2:11" x14ac:dyDescent="0.25">
      <c r="B384" s="30" t="s">
        <v>1180</v>
      </c>
      <c r="C384" s="30" t="s">
        <v>1637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1285.8</v>
      </c>
      <c r="I384" s="39">
        <v>62</v>
      </c>
      <c r="J384" s="30" t="s">
        <v>84</v>
      </c>
      <c r="K384" s="30" t="s">
        <v>1638</v>
      </c>
    </row>
    <row r="385" spans="2:11" x14ac:dyDescent="0.25">
      <c r="B385" s="30" t="s">
        <v>1180</v>
      </c>
      <c r="C385" s="30" t="s">
        <v>1635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1285.8</v>
      </c>
      <c r="I385" s="39">
        <v>1</v>
      </c>
      <c r="J385" s="30" t="s">
        <v>84</v>
      </c>
      <c r="K385" s="30" t="s">
        <v>1636</v>
      </c>
    </row>
    <row r="386" spans="2:11" x14ac:dyDescent="0.25">
      <c r="B386" s="30" t="s">
        <v>1180</v>
      </c>
      <c r="C386" s="30" t="s">
        <v>1633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1285.8</v>
      </c>
      <c r="I386" s="39">
        <v>36</v>
      </c>
      <c r="J386" s="30" t="s">
        <v>84</v>
      </c>
      <c r="K386" s="30" t="s">
        <v>1634</v>
      </c>
    </row>
    <row r="387" spans="2:11" x14ac:dyDescent="0.25">
      <c r="B387" s="30" t="s">
        <v>1180</v>
      </c>
      <c r="C387" s="30" t="s">
        <v>1631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1286</v>
      </c>
      <c r="I387" s="39">
        <v>49</v>
      </c>
      <c r="J387" s="30" t="s">
        <v>84</v>
      </c>
      <c r="K387" s="30" t="s">
        <v>1632</v>
      </c>
    </row>
    <row r="388" spans="2:11" x14ac:dyDescent="0.25">
      <c r="B388" s="30" t="s">
        <v>1180</v>
      </c>
      <c r="C388" s="30" t="s">
        <v>1629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1286</v>
      </c>
      <c r="I388" s="39">
        <v>82</v>
      </c>
      <c r="J388" s="30" t="s">
        <v>84</v>
      </c>
      <c r="K388" s="30" t="s">
        <v>1630</v>
      </c>
    </row>
    <row r="389" spans="2:11" x14ac:dyDescent="0.25">
      <c r="B389" s="30" t="s">
        <v>1180</v>
      </c>
      <c r="C389" s="30" t="s">
        <v>1627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1285.8</v>
      </c>
      <c r="I389" s="39">
        <v>43</v>
      </c>
      <c r="J389" s="30" t="s">
        <v>84</v>
      </c>
      <c r="K389" s="30" t="s">
        <v>1628</v>
      </c>
    </row>
    <row r="390" spans="2:11" x14ac:dyDescent="0.25">
      <c r="B390" s="30" t="s">
        <v>1180</v>
      </c>
      <c r="C390" s="30" t="s">
        <v>1625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1286</v>
      </c>
      <c r="I390" s="39">
        <v>32</v>
      </c>
      <c r="J390" s="30" t="s">
        <v>84</v>
      </c>
      <c r="K390" s="30" t="s">
        <v>1626</v>
      </c>
    </row>
    <row r="391" spans="2:11" x14ac:dyDescent="0.25">
      <c r="B391" s="30" t="s">
        <v>1180</v>
      </c>
      <c r="C391" s="30" t="s">
        <v>1623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1285.5999999999999</v>
      </c>
      <c r="I391" s="39">
        <v>41</v>
      </c>
      <c r="J391" s="30" t="s">
        <v>84</v>
      </c>
      <c r="K391" s="30" t="s">
        <v>1624</v>
      </c>
    </row>
    <row r="392" spans="2:11" x14ac:dyDescent="0.25">
      <c r="B392" s="30" t="s">
        <v>1180</v>
      </c>
      <c r="C392" s="30" t="s">
        <v>1621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1285.8</v>
      </c>
      <c r="I392" s="39">
        <v>52</v>
      </c>
      <c r="J392" s="30" t="s">
        <v>84</v>
      </c>
      <c r="K392" s="30" t="s">
        <v>1622</v>
      </c>
    </row>
    <row r="393" spans="2:11" x14ac:dyDescent="0.25">
      <c r="B393" s="30" t="s">
        <v>1180</v>
      </c>
      <c r="C393" s="30" t="s">
        <v>1619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1285.5999999999999</v>
      </c>
      <c r="I393" s="39">
        <v>54</v>
      </c>
      <c r="J393" s="30" t="s">
        <v>84</v>
      </c>
      <c r="K393" s="30" t="s">
        <v>1620</v>
      </c>
    </row>
    <row r="394" spans="2:11" x14ac:dyDescent="0.25">
      <c r="B394" s="30" t="s">
        <v>1180</v>
      </c>
      <c r="C394" s="30" t="s">
        <v>1617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1286.2</v>
      </c>
      <c r="I394" s="39">
        <v>18</v>
      </c>
      <c r="J394" s="30" t="s">
        <v>84</v>
      </c>
      <c r="K394" s="30" t="s">
        <v>1618</v>
      </c>
    </row>
    <row r="395" spans="2:11" x14ac:dyDescent="0.25">
      <c r="B395" s="30" t="s">
        <v>1180</v>
      </c>
      <c r="C395" s="30" t="s">
        <v>1614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1286.4000000000001</v>
      </c>
      <c r="I395" s="39">
        <v>8</v>
      </c>
      <c r="J395" s="30" t="s">
        <v>84</v>
      </c>
      <c r="K395" s="30" t="s">
        <v>1616</v>
      </c>
    </row>
    <row r="396" spans="2:11" x14ac:dyDescent="0.25">
      <c r="B396" s="30" t="s">
        <v>1180</v>
      </c>
      <c r="C396" s="30" t="s">
        <v>1614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1286.4000000000001</v>
      </c>
      <c r="I396" s="39">
        <v>61</v>
      </c>
      <c r="J396" s="30" t="s">
        <v>84</v>
      </c>
      <c r="K396" s="30" t="s">
        <v>1615</v>
      </c>
    </row>
    <row r="397" spans="2:11" x14ac:dyDescent="0.25">
      <c r="B397" s="30" t="s">
        <v>1180</v>
      </c>
      <c r="C397" s="30" t="s">
        <v>1612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1286</v>
      </c>
      <c r="I397" s="39">
        <v>45</v>
      </c>
      <c r="J397" s="30" t="s">
        <v>84</v>
      </c>
      <c r="K397" s="30" t="s">
        <v>1613</v>
      </c>
    </row>
    <row r="398" spans="2:11" x14ac:dyDescent="0.25">
      <c r="B398" s="30" t="s">
        <v>1180</v>
      </c>
      <c r="C398" s="30" t="s">
        <v>1609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1286.4000000000001</v>
      </c>
      <c r="I398" s="39">
        <v>6</v>
      </c>
      <c r="J398" s="30" t="s">
        <v>84</v>
      </c>
      <c r="K398" s="30" t="s">
        <v>1611</v>
      </c>
    </row>
    <row r="399" spans="2:11" x14ac:dyDescent="0.25">
      <c r="B399" s="30" t="s">
        <v>1180</v>
      </c>
      <c r="C399" s="30" t="s">
        <v>1609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1286.4000000000001</v>
      </c>
      <c r="I399" s="39">
        <v>41</v>
      </c>
      <c r="J399" s="30" t="s">
        <v>84</v>
      </c>
      <c r="K399" s="30" t="s">
        <v>1610</v>
      </c>
    </row>
    <row r="400" spans="2:11" x14ac:dyDescent="0.25">
      <c r="B400" s="30" t="s">
        <v>1180</v>
      </c>
      <c r="C400" s="30" t="s">
        <v>1606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1286.8</v>
      </c>
      <c r="I400" s="39">
        <v>54</v>
      </c>
      <c r="J400" s="30" t="s">
        <v>84</v>
      </c>
      <c r="K400" s="30" t="s">
        <v>1608</v>
      </c>
    </row>
    <row r="401" spans="2:11" x14ac:dyDescent="0.25">
      <c r="B401" s="30" t="s">
        <v>1180</v>
      </c>
      <c r="C401" s="30" t="s">
        <v>1606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1287</v>
      </c>
      <c r="I401" s="39">
        <v>81</v>
      </c>
      <c r="J401" s="30" t="s">
        <v>84</v>
      </c>
      <c r="K401" s="30" t="s">
        <v>1607</v>
      </c>
    </row>
    <row r="402" spans="2:11" x14ac:dyDescent="0.25">
      <c r="B402" s="30" t="s">
        <v>1180</v>
      </c>
      <c r="C402" s="30" t="s">
        <v>1604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1286.2</v>
      </c>
      <c r="I402" s="39">
        <v>59</v>
      </c>
      <c r="J402" s="30" t="s">
        <v>84</v>
      </c>
      <c r="K402" s="30" t="s">
        <v>1605</v>
      </c>
    </row>
    <row r="403" spans="2:11" x14ac:dyDescent="0.25">
      <c r="B403" s="30" t="s">
        <v>1180</v>
      </c>
      <c r="C403" s="30" t="s">
        <v>1602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1286.2</v>
      </c>
      <c r="I403" s="39">
        <v>1</v>
      </c>
      <c r="J403" s="30" t="s">
        <v>84</v>
      </c>
      <c r="K403" s="30" t="s">
        <v>1603</v>
      </c>
    </row>
    <row r="404" spans="2:11" x14ac:dyDescent="0.25">
      <c r="B404" s="30" t="s">
        <v>1180</v>
      </c>
      <c r="C404" s="30" t="s">
        <v>1600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1286.2</v>
      </c>
      <c r="I404" s="39">
        <v>1</v>
      </c>
      <c r="J404" s="30" t="s">
        <v>84</v>
      </c>
      <c r="K404" s="30" t="s">
        <v>1601</v>
      </c>
    </row>
    <row r="405" spans="2:11" x14ac:dyDescent="0.25">
      <c r="B405" s="30" t="s">
        <v>1180</v>
      </c>
      <c r="C405" s="30" t="s">
        <v>1598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1286.4000000000001</v>
      </c>
      <c r="I405" s="39">
        <v>69</v>
      </c>
      <c r="J405" s="30" t="s">
        <v>84</v>
      </c>
      <c r="K405" s="30" t="s">
        <v>1599</v>
      </c>
    </row>
    <row r="406" spans="2:11" x14ac:dyDescent="0.25">
      <c r="B406" s="30" t="s">
        <v>1180</v>
      </c>
      <c r="C406" s="30" t="s">
        <v>1596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1286</v>
      </c>
      <c r="I406" s="39">
        <v>47</v>
      </c>
      <c r="J406" s="30" t="s">
        <v>84</v>
      </c>
      <c r="K406" s="30" t="s">
        <v>1597</v>
      </c>
    </row>
    <row r="407" spans="2:11" x14ac:dyDescent="0.25">
      <c r="B407" s="30" t="s">
        <v>1180</v>
      </c>
      <c r="C407" s="30" t="s">
        <v>1594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1286.2</v>
      </c>
      <c r="I407" s="39">
        <v>36</v>
      </c>
      <c r="J407" s="30" t="s">
        <v>84</v>
      </c>
      <c r="K407" s="30" t="s">
        <v>1595</v>
      </c>
    </row>
    <row r="408" spans="2:11" x14ac:dyDescent="0.25">
      <c r="B408" s="30" t="s">
        <v>1180</v>
      </c>
      <c r="C408" s="30" t="s">
        <v>1592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1286.2</v>
      </c>
      <c r="I408" s="39">
        <v>23</v>
      </c>
      <c r="J408" s="30" t="s">
        <v>84</v>
      </c>
      <c r="K408" s="30" t="s">
        <v>1593</v>
      </c>
    </row>
    <row r="409" spans="2:11" x14ac:dyDescent="0.25">
      <c r="B409" s="30" t="s">
        <v>1180</v>
      </c>
      <c r="C409" s="30" t="s">
        <v>1590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1286</v>
      </c>
      <c r="I409" s="39">
        <v>42</v>
      </c>
      <c r="J409" s="30" t="s">
        <v>84</v>
      </c>
      <c r="K409" s="30" t="s">
        <v>1591</v>
      </c>
    </row>
    <row r="410" spans="2:11" x14ac:dyDescent="0.25">
      <c r="B410" s="30" t="s">
        <v>1180</v>
      </c>
      <c r="C410" s="30" t="s">
        <v>1588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1286.2</v>
      </c>
      <c r="I410" s="39">
        <v>50</v>
      </c>
      <c r="J410" s="30" t="s">
        <v>84</v>
      </c>
      <c r="K410" s="30" t="s">
        <v>1589</v>
      </c>
    </row>
    <row r="411" spans="2:11" x14ac:dyDescent="0.25">
      <c r="B411" s="30" t="s">
        <v>1180</v>
      </c>
      <c r="C411" s="30" t="s">
        <v>1586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1286.4000000000001</v>
      </c>
      <c r="I411" s="39">
        <v>42</v>
      </c>
      <c r="J411" s="30" t="s">
        <v>84</v>
      </c>
      <c r="K411" s="30" t="s">
        <v>1587</v>
      </c>
    </row>
    <row r="412" spans="2:11" x14ac:dyDescent="0.25">
      <c r="B412" s="30" t="s">
        <v>1180</v>
      </c>
      <c r="C412" s="30" t="s">
        <v>1583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1286.5999999999999</v>
      </c>
      <c r="I412" s="39">
        <v>45</v>
      </c>
      <c r="J412" s="30" t="s">
        <v>84</v>
      </c>
      <c r="K412" s="30" t="s">
        <v>1585</v>
      </c>
    </row>
    <row r="413" spans="2:11" x14ac:dyDescent="0.25">
      <c r="B413" s="30" t="s">
        <v>1180</v>
      </c>
      <c r="C413" s="30" t="s">
        <v>1583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1286.5999999999999</v>
      </c>
      <c r="I413" s="39">
        <v>20</v>
      </c>
      <c r="J413" s="30" t="s">
        <v>84</v>
      </c>
      <c r="K413" s="30" t="s">
        <v>1584</v>
      </c>
    </row>
    <row r="414" spans="2:11" x14ac:dyDescent="0.25">
      <c r="B414" s="30" t="s">
        <v>1180</v>
      </c>
      <c r="C414" s="30" t="s">
        <v>1581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1286.8</v>
      </c>
      <c r="I414" s="39">
        <v>41</v>
      </c>
      <c r="J414" s="30" t="s">
        <v>84</v>
      </c>
      <c r="K414" s="30" t="s">
        <v>1582</v>
      </c>
    </row>
    <row r="415" spans="2:11" x14ac:dyDescent="0.25">
      <c r="B415" s="30" t="s">
        <v>1180</v>
      </c>
      <c r="C415" s="30" t="s">
        <v>1579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1286.5999999999999</v>
      </c>
      <c r="I415" s="39">
        <v>62</v>
      </c>
      <c r="J415" s="30" t="s">
        <v>84</v>
      </c>
      <c r="K415" s="30" t="s">
        <v>1580</v>
      </c>
    </row>
    <row r="416" spans="2:11" x14ac:dyDescent="0.25">
      <c r="B416" s="30" t="s">
        <v>1180</v>
      </c>
      <c r="C416" s="30" t="s">
        <v>1577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1286.5999999999999</v>
      </c>
      <c r="I416" s="39">
        <v>1</v>
      </c>
      <c r="J416" s="30" t="s">
        <v>84</v>
      </c>
      <c r="K416" s="30" t="s">
        <v>1578</v>
      </c>
    </row>
    <row r="417" spans="2:11" x14ac:dyDescent="0.25">
      <c r="B417" s="30" t="s">
        <v>1180</v>
      </c>
      <c r="C417" s="30" t="s">
        <v>1575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1287</v>
      </c>
      <c r="I417" s="39">
        <v>65</v>
      </c>
      <c r="J417" s="30" t="s">
        <v>84</v>
      </c>
      <c r="K417" s="30" t="s">
        <v>1576</v>
      </c>
    </row>
    <row r="418" spans="2:11" x14ac:dyDescent="0.25">
      <c r="B418" s="30" t="s">
        <v>1180</v>
      </c>
      <c r="C418" s="30" t="s">
        <v>1573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1286.2</v>
      </c>
      <c r="I418" s="39">
        <v>69</v>
      </c>
      <c r="J418" s="30" t="s">
        <v>84</v>
      </c>
      <c r="K418" s="30" t="s">
        <v>1574</v>
      </c>
    </row>
    <row r="419" spans="2:11" x14ac:dyDescent="0.25">
      <c r="B419" s="30" t="s">
        <v>1180</v>
      </c>
      <c r="C419" s="30" t="s">
        <v>1571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1287</v>
      </c>
      <c r="I419" s="39">
        <v>75</v>
      </c>
      <c r="J419" s="30" t="s">
        <v>84</v>
      </c>
      <c r="K419" s="30" t="s">
        <v>1572</v>
      </c>
    </row>
    <row r="420" spans="2:11" x14ac:dyDescent="0.25">
      <c r="B420" s="30" t="s">
        <v>1180</v>
      </c>
      <c r="C420" s="30" t="s">
        <v>1569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1286.5999999999999</v>
      </c>
      <c r="I420" s="39">
        <v>40</v>
      </c>
      <c r="J420" s="30" t="s">
        <v>84</v>
      </c>
      <c r="K420" s="30" t="s">
        <v>1570</v>
      </c>
    </row>
    <row r="421" spans="2:11" x14ac:dyDescent="0.25">
      <c r="B421" s="30" t="s">
        <v>1180</v>
      </c>
      <c r="C421" s="30" t="s">
        <v>1567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1286.4000000000001</v>
      </c>
      <c r="I421" s="39">
        <v>55</v>
      </c>
      <c r="J421" s="30" t="s">
        <v>84</v>
      </c>
      <c r="K421" s="30" t="s">
        <v>1568</v>
      </c>
    </row>
    <row r="422" spans="2:11" x14ac:dyDescent="0.25">
      <c r="B422" s="30" t="s">
        <v>1180</v>
      </c>
      <c r="C422" s="30" t="s">
        <v>1565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1286.4000000000001</v>
      </c>
      <c r="I422" s="39">
        <v>3</v>
      </c>
      <c r="J422" s="30" t="s">
        <v>84</v>
      </c>
      <c r="K422" s="30" t="s">
        <v>1566</v>
      </c>
    </row>
    <row r="423" spans="2:11" x14ac:dyDescent="0.25">
      <c r="B423" s="30" t="s">
        <v>1180</v>
      </c>
      <c r="C423" s="30" t="s">
        <v>1563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1286</v>
      </c>
      <c r="I423" s="39">
        <v>7</v>
      </c>
      <c r="J423" s="30" t="s">
        <v>84</v>
      </c>
      <c r="K423" s="30" t="s">
        <v>1564</v>
      </c>
    </row>
    <row r="424" spans="2:11" x14ac:dyDescent="0.25">
      <c r="B424" s="30" t="s">
        <v>1180</v>
      </c>
      <c r="C424" s="30" t="s">
        <v>1561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1286.2</v>
      </c>
      <c r="I424" s="39">
        <v>69</v>
      </c>
      <c r="J424" s="30" t="s">
        <v>84</v>
      </c>
      <c r="K424" s="30" t="s">
        <v>1562</v>
      </c>
    </row>
    <row r="425" spans="2:11" x14ac:dyDescent="0.25">
      <c r="B425" s="30" t="s">
        <v>1180</v>
      </c>
      <c r="C425" s="30" t="s">
        <v>1558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1285.8</v>
      </c>
      <c r="I425" s="39">
        <v>15</v>
      </c>
      <c r="J425" s="30" t="s">
        <v>84</v>
      </c>
      <c r="K425" s="30" t="s">
        <v>1560</v>
      </c>
    </row>
    <row r="426" spans="2:11" x14ac:dyDescent="0.25">
      <c r="B426" s="30" t="s">
        <v>1180</v>
      </c>
      <c r="C426" s="30" t="s">
        <v>1558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1285.8</v>
      </c>
      <c r="I426" s="39">
        <v>23</v>
      </c>
      <c r="J426" s="30" t="s">
        <v>84</v>
      </c>
      <c r="K426" s="30" t="s">
        <v>1559</v>
      </c>
    </row>
    <row r="427" spans="2:11" x14ac:dyDescent="0.25">
      <c r="B427" s="30" t="s">
        <v>1180</v>
      </c>
      <c r="C427" s="30" t="s">
        <v>1556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1286</v>
      </c>
      <c r="I427" s="39">
        <v>47</v>
      </c>
      <c r="J427" s="30" t="s">
        <v>84</v>
      </c>
      <c r="K427" s="30" t="s">
        <v>1557</v>
      </c>
    </row>
    <row r="428" spans="2:11" x14ac:dyDescent="0.25">
      <c r="B428" s="30" t="s">
        <v>1180</v>
      </c>
      <c r="C428" s="30" t="s">
        <v>1554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1285.8</v>
      </c>
      <c r="I428" s="39">
        <v>15</v>
      </c>
      <c r="J428" s="30" t="s">
        <v>84</v>
      </c>
      <c r="K428" s="30" t="s">
        <v>1555</v>
      </c>
    </row>
    <row r="429" spans="2:11" x14ac:dyDescent="0.25">
      <c r="B429" s="30" t="s">
        <v>1180</v>
      </c>
      <c r="C429" s="30" t="s">
        <v>1552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1286</v>
      </c>
      <c r="I429" s="39">
        <v>52</v>
      </c>
      <c r="J429" s="30" t="s">
        <v>84</v>
      </c>
      <c r="K429" s="30" t="s">
        <v>1553</v>
      </c>
    </row>
    <row r="430" spans="2:11" x14ac:dyDescent="0.25">
      <c r="B430" s="30" t="s">
        <v>1180</v>
      </c>
      <c r="C430" s="30" t="s">
        <v>1549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1286.5999999999999</v>
      </c>
      <c r="I430" s="39">
        <v>17</v>
      </c>
      <c r="J430" s="30" t="s">
        <v>84</v>
      </c>
      <c r="K430" s="30" t="s">
        <v>1551</v>
      </c>
    </row>
    <row r="431" spans="2:11" x14ac:dyDescent="0.25">
      <c r="B431" s="30" t="s">
        <v>1180</v>
      </c>
      <c r="C431" s="30" t="s">
        <v>1549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1286.5999999999999</v>
      </c>
      <c r="I431" s="39">
        <v>60</v>
      </c>
      <c r="J431" s="30" t="s">
        <v>84</v>
      </c>
      <c r="K431" s="30" t="s">
        <v>1550</v>
      </c>
    </row>
    <row r="432" spans="2:11" x14ac:dyDescent="0.25">
      <c r="B432" s="30" t="s">
        <v>1180</v>
      </c>
      <c r="C432" s="30" t="s">
        <v>1547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1286.5999999999999</v>
      </c>
      <c r="I432" s="39">
        <v>32</v>
      </c>
      <c r="J432" s="30" t="s">
        <v>84</v>
      </c>
      <c r="K432" s="30" t="s">
        <v>1548</v>
      </c>
    </row>
    <row r="433" spans="2:11" x14ac:dyDescent="0.25">
      <c r="B433" s="30" t="s">
        <v>1180</v>
      </c>
      <c r="C433" s="30" t="s">
        <v>1542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1287.2</v>
      </c>
      <c r="I433" s="39">
        <v>34</v>
      </c>
      <c r="J433" s="30" t="s">
        <v>84</v>
      </c>
      <c r="K433" s="30" t="s">
        <v>1546</v>
      </c>
    </row>
    <row r="434" spans="2:11" x14ac:dyDescent="0.25">
      <c r="B434" s="30" t="s">
        <v>1180</v>
      </c>
      <c r="C434" s="30" t="s">
        <v>1542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1287.2</v>
      </c>
      <c r="I434" s="39">
        <v>1</v>
      </c>
      <c r="J434" s="30" t="s">
        <v>84</v>
      </c>
      <c r="K434" s="30" t="s">
        <v>1545</v>
      </c>
    </row>
    <row r="435" spans="2:11" x14ac:dyDescent="0.25">
      <c r="B435" s="30" t="s">
        <v>1180</v>
      </c>
      <c r="C435" s="30" t="s">
        <v>1542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1287.4000000000001</v>
      </c>
      <c r="I435" s="39">
        <v>19</v>
      </c>
      <c r="J435" s="30" t="s">
        <v>84</v>
      </c>
      <c r="K435" s="30" t="s">
        <v>1544</v>
      </c>
    </row>
    <row r="436" spans="2:11" x14ac:dyDescent="0.25">
      <c r="B436" s="30" t="s">
        <v>1180</v>
      </c>
      <c r="C436" s="30" t="s">
        <v>1542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1287.4000000000001</v>
      </c>
      <c r="I436" s="39">
        <v>16</v>
      </c>
      <c r="J436" s="30" t="s">
        <v>84</v>
      </c>
      <c r="K436" s="30" t="s">
        <v>1543</v>
      </c>
    </row>
    <row r="437" spans="2:11" x14ac:dyDescent="0.25">
      <c r="B437" s="30" t="s">
        <v>1180</v>
      </c>
      <c r="C437" s="30" t="s">
        <v>1540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1287.4000000000001</v>
      </c>
      <c r="I437" s="39">
        <v>6</v>
      </c>
      <c r="J437" s="30" t="s">
        <v>84</v>
      </c>
      <c r="K437" s="30" t="s">
        <v>1541</v>
      </c>
    </row>
    <row r="438" spans="2:11" x14ac:dyDescent="0.25">
      <c r="B438" s="30" t="s">
        <v>1180</v>
      </c>
      <c r="C438" s="30" t="s">
        <v>1538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1287.4000000000001</v>
      </c>
      <c r="I438" s="39">
        <v>42</v>
      </c>
      <c r="J438" s="30" t="s">
        <v>84</v>
      </c>
      <c r="K438" s="30" t="s">
        <v>1539</v>
      </c>
    </row>
    <row r="439" spans="2:11" x14ac:dyDescent="0.25">
      <c r="B439" s="30" t="s">
        <v>1180</v>
      </c>
      <c r="C439" s="30" t="s">
        <v>1535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1287.5999999999999</v>
      </c>
      <c r="I439" s="39">
        <v>31</v>
      </c>
      <c r="J439" s="30" t="s">
        <v>84</v>
      </c>
      <c r="K439" s="30" t="s">
        <v>1537</v>
      </c>
    </row>
    <row r="440" spans="2:11" x14ac:dyDescent="0.25">
      <c r="B440" s="30" t="s">
        <v>1180</v>
      </c>
      <c r="C440" s="30" t="s">
        <v>1535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1287.5999999999999</v>
      </c>
      <c r="I440" s="39">
        <v>11</v>
      </c>
      <c r="J440" s="30" t="s">
        <v>84</v>
      </c>
      <c r="K440" s="30" t="s">
        <v>1536</v>
      </c>
    </row>
    <row r="441" spans="2:11" x14ac:dyDescent="0.25">
      <c r="B441" s="30" t="s">
        <v>1180</v>
      </c>
      <c r="C441" s="30" t="s">
        <v>1533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1289</v>
      </c>
      <c r="I441" s="39">
        <v>53</v>
      </c>
      <c r="J441" s="30" t="s">
        <v>84</v>
      </c>
      <c r="K441" s="30" t="s">
        <v>1534</v>
      </c>
    </row>
    <row r="442" spans="2:11" x14ac:dyDescent="0.25">
      <c r="B442" s="30" t="s">
        <v>1180</v>
      </c>
      <c r="C442" s="30" t="s">
        <v>1530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1289.2</v>
      </c>
      <c r="I442" s="39">
        <v>41</v>
      </c>
      <c r="J442" s="30" t="s">
        <v>84</v>
      </c>
      <c r="K442" s="30" t="s">
        <v>1532</v>
      </c>
    </row>
    <row r="443" spans="2:11" x14ac:dyDescent="0.25">
      <c r="B443" s="30" t="s">
        <v>1180</v>
      </c>
      <c r="C443" s="30" t="s">
        <v>1530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1289.4000000000001</v>
      </c>
      <c r="I443" s="39">
        <v>41</v>
      </c>
      <c r="J443" s="30" t="s">
        <v>84</v>
      </c>
      <c r="K443" s="30" t="s">
        <v>1531</v>
      </c>
    </row>
    <row r="444" spans="2:11" x14ac:dyDescent="0.25">
      <c r="B444" s="30" t="s">
        <v>1180</v>
      </c>
      <c r="C444" s="30" t="s">
        <v>1528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1289</v>
      </c>
      <c r="I444" s="39">
        <v>42</v>
      </c>
      <c r="J444" s="30" t="s">
        <v>84</v>
      </c>
      <c r="K444" s="30" t="s">
        <v>1529</v>
      </c>
    </row>
    <row r="445" spans="2:11" x14ac:dyDescent="0.25">
      <c r="B445" s="30" t="s">
        <v>1180</v>
      </c>
      <c r="C445" s="30" t="s">
        <v>1526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1288.5999999999999</v>
      </c>
      <c r="I445" s="39">
        <v>49</v>
      </c>
      <c r="J445" s="30" t="s">
        <v>84</v>
      </c>
      <c r="K445" s="30" t="s">
        <v>1527</v>
      </c>
    </row>
    <row r="446" spans="2:11" x14ac:dyDescent="0.25">
      <c r="B446" s="30" t="s">
        <v>1180</v>
      </c>
      <c r="C446" s="30" t="s">
        <v>1523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1288.5999999999999</v>
      </c>
      <c r="I446" s="39">
        <v>24</v>
      </c>
      <c r="J446" s="30" t="s">
        <v>84</v>
      </c>
      <c r="K446" s="30" t="s">
        <v>1525</v>
      </c>
    </row>
    <row r="447" spans="2:11" x14ac:dyDescent="0.25">
      <c r="B447" s="30" t="s">
        <v>1180</v>
      </c>
      <c r="C447" s="30" t="s">
        <v>1523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1288.5999999999999</v>
      </c>
      <c r="I447" s="39">
        <v>22</v>
      </c>
      <c r="J447" s="30" t="s">
        <v>84</v>
      </c>
      <c r="K447" s="30" t="s">
        <v>1524</v>
      </c>
    </row>
    <row r="448" spans="2:11" x14ac:dyDescent="0.25">
      <c r="B448" s="30" t="s">
        <v>1180</v>
      </c>
      <c r="C448" s="30" t="s">
        <v>1521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1288.5999999999999</v>
      </c>
      <c r="I448" s="39">
        <v>48</v>
      </c>
      <c r="J448" s="30" t="s">
        <v>84</v>
      </c>
      <c r="K448" s="30" t="s">
        <v>1522</v>
      </c>
    </row>
    <row r="449" spans="2:11" x14ac:dyDescent="0.25">
      <c r="B449" s="30" t="s">
        <v>1180</v>
      </c>
      <c r="C449" s="30" t="s">
        <v>1519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1287.4000000000001</v>
      </c>
      <c r="I449" s="39">
        <v>60</v>
      </c>
      <c r="J449" s="30" t="s">
        <v>84</v>
      </c>
      <c r="K449" s="30" t="s">
        <v>1520</v>
      </c>
    </row>
    <row r="450" spans="2:11" x14ac:dyDescent="0.25">
      <c r="B450" s="30" t="s">
        <v>1180</v>
      </c>
      <c r="C450" s="30" t="s">
        <v>1517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1286.5999999999999</v>
      </c>
      <c r="I450" s="39">
        <v>59</v>
      </c>
      <c r="J450" s="30" t="s">
        <v>84</v>
      </c>
      <c r="K450" s="30" t="s">
        <v>1518</v>
      </c>
    </row>
    <row r="451" spans="2:11" x14ac:dyDescent="0.25">
      <c r="B451" s="30" t="s">
        <v>1180</v>
      </c>
      <c r="C451" s="30" t="s">
        <v>1515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1286.5999999999999</v>
      </c>
      <c r="I451" s="39">
        <v>62</v>
      </c>
      <c r="J451" s="30" t="s">
        <v>84</v>
      </c>
      <c r="K451" s="30" t="s">
        <v>1516</v>
      </c>
    </row>
    <row r="452" spans="2:11" x14ac:dyDescent="0.25">
      <c r="B452" s="30" t="s">
        <v>1180</v>
      </c>
      <c r="C452" s="30" t="s">
        <v>1513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1285.5999999999999</v>
      </c>
      <c r="I452" s="39">
        <v>77</v>
      </c>
      <c r="J452" s="30" t="s">
        <v>84</v>
      </c>
      <c r="K452" s="30" t="s">
        <v>1514</v>
      </c>
    </row>
    <row r="453" spans="2:11" x14ac:dyDescent="0.25">
      <c r="B453" s="30" t="s">
        <v>1180</v>
      </c>
      <c r="C453" s="30" t="s">
        <v>1511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1285.4000000000001</v>
      </c>
      <c r="I453" s="39">
        <v>73</v>
      </c>
      <c r="J453" s="30" t="s">
        <v>84</v>
      </c>
      <c r="K453" s="30" t="s">
        <v>1512</v>
      </c>
    </row>
    <row r="454" spans="2:11" x14ac:dyDescent="0.25">
      <c r="B454" s="30" t="s">
        <v>1180</v>
      </c>
      <c r="C454" s="30" t="s">
        <v>1509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1285.5999999999999</v>
      </c>
      <c r="I454" s="39">
        <v>65</v>
      </c>
      <c r="J454" s="30" t="s">
        <v>84</v>
      </c>
      <c r="K454" s="30" t="s">
        <v>1510</v>
      </c>
    </row>
    <row r="455" spans="2:11" x14ac:dyDescent="0.25">
      <c r="B455" s="30" t="s">
        <v>1180</v>
      </c>
      <c r="C455" s="30" t="s">
        <v>1507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1285.2</v>
      </c>
      <c r="I455" s="39">
        <v>38</v>
      </c>
      <c r="J455" s="30" t="s">
        <v>84</v>
      </c>
      <c r="K455" s="30" t="s">
        <v>1508</v>
      </c>
    </row>
    <row r="456" spans="2:11" x14ac:dyDescent="0.25">
      <c r="B456" s="30" t="s">
        <v>1180</v>
      </c>
      <c r="C456" s="30" t="s">
        <v>1505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1285.2</v>
      </c>
      <c r="I456" s="39">
        <v>50</v>
      </c>
      <c r="J456" s="30" t="s">
        <v>84</v>
      </c>
      <c r="K456" s="30" t="s">
        <v>1506</v>
      </c>
    </row>
    <row r="457" spans="2:11" x14ac:dyDescent="0.25">
      <c r="B457" s="30" t="s">
        <v>1180</v>
      </c>
      <c r="C457" s="30" t="s">
        <v>1501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1286</v>
      </c>
      <c r="I457" s="39">
        <v>16</v>
      </c>
      <c r="J457" s="30" t="s">
        <v>84</v>
      </c>
      <c r="K457" s="30" t="s">
        <v>1504</v>
      </c>
    </row>
    <row r="458" spans="2:11" x14ac:dyDescent="0.25">
      <c r="B458" s="30" t="s">
        <v>1180</v>
      </c>
      <c r="C458" s="30" t="s">
        <v>1501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1286</v>
      </c>
      <c r="I458" s="39">
        <v>60</v>
      </c>
      <c r="J458" s="30" t="s">
        <v>84</v>
      </c>
      <c r="K458" s="30" t="s">
        <v>1503</v>
      </c>
    </row>
    <row r="459" spans="2:11" x14ac:dyDescent="0.25">
      <c r="B459" s="30" t="s">
        <v>1180</v>
      </c>
      <c r="C459" s="30" t="s">
        <v>1501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1285.8</v>
      </c>
      <c r="I459" s="39">
        <v>76</v>
      </c>
      <c r="J459" s="30" t="s">
        <v>84</v>
      </c>
      <c r="K459" s="30" t="s">
        <v>1502</v>
      </c>
    </row>
    <row r="460" spans="2:11" x14ac:dyDescent="0.25">
      <c r="B460" s="30" t="s">
        <v>1180</v>
      </c>
      <c r="C460" s="30" t="s">
        <v>1499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1285.4000000000001</v>
      </c>
      <c r="I460" s="39">
        <v>54</v>
      </c>
      <c r="J460" s="30" t="s">
        <v>84</v>
      </c>
      <c r="K460" s="30" t="s">
        <v>1500</v>
      </c>
    </row>
    <row r="461" spans="2:11" x14ac:dyDescent="0.25">
      <c r="B461" s="30" t="s">
        <v>1180</v>
      </c>
      <c r="C461" s="30" t="s">
        <v>1497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1285.2</v>
      </c>
      <c r="I461" s="39">
        <v>58</v>
      </c>
      <c r="J461" s="30" t="s">
        <v>84</v>
      </c>
      <c r="K461" s="30" t="s">
        <v>1498</v>
      </c>
    </row>
    <row r="462" spans="2:11" x14ac:dyDescent="0.25">
      <c r="B462" s="30" t="s">
        <v>1180</v>
      </c>
      <c r="C462" s="30" t="s">
        <v>1494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1285.4000000000001</v>
      </c>
      <c r="I462" s="39">
        <v>17</v>
      </c>
      <c r="J462" s="30" t="s">
        <v>84</v>
      </c>
      <c r="K462" s="30" t="s">
        <v>1496</v>
      </c>
    </row>
    <row r="463" spans="2:11" x14ac:dyDescent="0.25">
      <c r="B463" s="30" t="s">
        <v>1180</v>
      </c>
      <c r="C463" s="30" t="s">
        <v>1494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1285.4000000000001</v>
      </c>
      <c r="I463" s="39">
        <v>40</v>
      </c>
      <c r="J463" s="30" t="s">
        <v>84</v>
      </c>
      <c r="K463" s="30" t="s">
        <v>1495</v>
      </c>
    </row>
    <row r="464" spans="2:11" x14ac:dyDescent="0.25">
      <c r="B464" s="30" t="s">
        <v>1180</v>
      </c>
      <c r="C464" s="30" t="s">
        <v>1492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1285.5999999999999</v>
      </c>
      <c r="I464" s="39">
        <v>33</v>
      </c>
      <c r="J464" s="30" t="s">
        <v>84</v>
      </c>
      <c r="K464" s="30" t="s">
        <v>1493</v>
      </c>
    </row>
    <row r="465" spans="2:11" x14ac:dyDescent="0.25">
      <c r="B465" s="30" t="s">
        <v>1180</v>
      </c>
      <c r="C465" s="30" t="s">
        <v>1490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1285.5999999999999</v>
      </c>
      <c r="I465" s="39">
        <v>34</v>
      </c>
      <c r="J465" s="30" t="s">
        <v>84</v>
      </c>
      <c r="K465" s="30" t="s">
        <v>1491</v>
      </c>
    </row>
    <row r="466" spans="2:11" x14ac:dyDescent="0.25">
      <c r="B466" s="30" t="s">
        <v>1180</v>
      </c>
      <c r="C466" s="30" t="s">
        <v>1488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1286.2</v>
      </c>
      <c r="I466" s="39">
        <v>66</v>
      </c>
      <c r="J466" s="30" t="s">
        <v>84</v>
      </c>
      <c r="K466" s="30" t="s">
        <v>1489</v>
      </c>
    </row>
    <row r="467" spans="2:11" x14ac:dyDescent="0.25">
      <c r="B467" s="30" t="s">
        <v>1180</v>
      </c>
      <c r="C467" s="30" t="s">
        <v>1485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1285.8</v>
      </c>
      <c r="I467" s="39">
        <v>63</v>
      </c>
      <c r="J467" s="30" t="s">
        <v>84</v>
      </c>
      <c r="K467" s="30" t="s">
        <v>1487</v>
      </c>
    </row>
    <row r="468" spans="2:11" x14ac:dyDescent="0.25">
      <c r="B468" s="30" t="s">
        <v>1180</v>
      </c>
      <c r="C468" s="30" t="s">
        <v>1485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1285.8</v>
      </c>
      <c r="I468" s="39">
        <v>1</v>
      </c>
      <c r="J468" s="30" t="s">
        <v>84</v>
      </c>
      <c r="K468" s="30" t="s">
        <v>1486</v>
      </c>
    </row>
    <row r="469" spans="2:11" x14ac:dyDescent="0.25">
      <c r="B469" s="30" t="s">
        <v>1180</v>
      </c>
      <c r="C469" s="30" t="s">
        <v>1483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1286</v>
      </c>
      <c r="I469" s="39">
        <v>75</v>
      </c>
      <c r="J469" s="30" t="s">
        <v>84</v>
      </c>
      <c r="K469" s="30" t="s">
        <v>1484</v>
      </c>
    </row>
    <row r="470" spans="2:11" x14ac:dyDescent="0.25">
      <c r="B470" s="30" t="s">
        <v>1180</v>
      </c>
      <c r="C470" s="30" t="s">
        <v>1481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1286.2</v>
      </c>
      <c r="I470" s="39">
        <v>49</v>
      </c>
      <c r="J470" s="30" t="s">
        <v>84</v>
      </c>
      <c r="K470" s="30" t="s">
        <v>1482</v>
      </c>
    </row>
    <row r="471" spans="2:11" x14ac:dyDescent="0.25">
      <c r="B471" s="30" t="s">
        <v>1180</v>
      </c>
      <c r="C471" s="30" t="s">
        <v>1479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1286.4000000000001</v>
      </c>
      <c r="I471" s="39">
        <v>60</v>
      </c>
      <c r="J471" s="30" t="s">
        <v>84</v>
      </c>
      <c r="K471" s="30" t="s">
        <v>1480</v>
      </c>
    </row>
    <row r="472" spans="2:11" x14ac:dyDescent="0.25">
      <c r="B472" s="30" t="s">
        <v>1180</v>
      </c>
      <c r="C472" s="30" t="s">
        <v>1477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1286.5999999999999</v>
      </c>
      <c r="I472" s="39">
        <v>59</v>
      </c>
      <c r="J472" s="30" t="s">
        <v>84</v>
      </c>
      <c r="K472" s="30" t="s">
        <v>1478</v>
      </c>
    </row>
    <row r="473" spans="2:11" x14ac:dyDescent="0.25">
      <c r="B473" s="30" t="s">
        <v>1180</v>
      </c>
      <c r="C473" s="30" t="s">
        <v>1475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1286.4000000000001</v>
      </c>
      <c r="I473" s="39">
        <v>42</v>
      </c>
      <c r="J473" s="30" t="s">
        <v>84</v>
      </c>
      <c r="K473" s="30" t="s">
        <v>1476</v>
      </c>
    </row>
    <row r="474" spans="2:11" x14ac:dyDescent="0.25">
      <c r="B474" s="30" t="s">
        <v>1180</v>
      </c>
      <c r="C474" s="30" t="s">
        <v>1471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1286.4000000000001</v>
      </c>
      <c r="I474" s="39">
        <v>34</v>
      </c>
      <c r="J474" s="30" t="s">
        <v>84</v>
      </c>
      <c r="K474" s="30" t="s">
        <v>1474</v>
      </c>
    </row>
    <row r="475" spans="2:11" x14ac:dyDescent="0.25">
      <c r="B475" s="30" t="s">
        <v>1180</v>
      </c>
      <c r="C475" s="30" t="s">
        <v>1471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1286.5999999999999</v>
      </c>
      <c r="I475" s="39">
        <v>11</v>
      </c>
      <c r="J475" s="30" t="s">
        <v>84</v>
      </c>
      <c r="K475" s="30" t="s">
        <v>1473</v>
      </c>
    </row>
    <row r="476" spans="2:11" x14ac:dyDescent="0.25">
      <c r="B476" s="30" t="s">
        <v>1180</v>
      </c>
      <c r="C476" s="30" t="s">
        <v>1471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1286.5999999999999</v>
      </c>
      <c r="I476" s="39">
        <v>43</v>
      </c>
      <c r="J476" s="30" t="s">
        <v>84</v>
      </c>
      <c r="K476" s="30" t="s">
        <v>1472</v>
      </c>
    </row>
    <row r="477" spans="2:11" x14ac:dyDescent="0.25">
      <c r="B477" s="30" t="s">
        <v>1180</v>
      </c>
      <c r="C477" s="30" t="s">
        <v>1469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1286</v>
      </c>
      <c r="I477" s="39">
        <v>32</v>
      </c>
      <c r="J477" s="30" t="s">
        <v>84</v>
      </c>
      <c r="K477" s="30" t="s">
        <v>1470</v>
      </c>
    </row>
    <row r="478" spans="2:11" x14ac:dyDescent="0.25">
      <c r="B478" s="30" t="s">
        <v>1180</v>
      </c>
      <c r="C478" s="30" t="s">
        <v>1466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1286.2</v>
      </c>
      <c r="I478" s="39">
        <v>5</v>
      </c>
      <c r="J478" s="30" t="s">
        <v>84</v>
      </c>
      <c r="K478" s="30" t="s">
        <v>1468</v>
      </c>
    </row>
    <row r="479" spans="2:11" x14ac:dyDescent="0.25">
      <c r="B479" s="30" t="s">
        <v>1180</v>
      </c>
      <c r="C479" s="30" t="s">
        <v>1466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1286.2</v>
      </c>
      <c r="I479" s="39">
        <v>39</v>
      </c>
      <c r="J479" s="30" t="s">
        <v>84</v>
      </c>
      <c r="K479" s="30" t="s">
        <v>1467</v>
      </c>
    </row>
    <row r="480" spans="2:11" x14ac:dyDescent="0.25">
      <c r="B480" s="30" t="s">
        <v>1180</v>
      </c>
      <c r="C480" s="30" t="s">
        <v>1464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1286.4000000000001</v>
      </c>
      <c r="I480" s="39">
        <v>35</v>
      </c>
      <c r="J480" s="30" t="s">
        <v>84</v>
      </c>
      <c r="K480" s="30" t="s">
        <v>1465</v>
      </c>
    </row>
    <row r="481" spans="2:11" x14ac:dyDescent="0.25">
      <c r="B481" s="30" t="s">
        <v>1180</v>
      </c>
      <c r="C481" s="30" t="s">
        <v>1462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1286.5999999999999</v>
      </c>
      <c r="I481" s="39">
        <v>42</v>
      </c>
      <c r="J481" s="30" t="s">
        <v>84</v>
      </c>
      <c r="K481" s="30" t="s">
        <v>1463</v>
      </c>
    </row>
    <row r="482" spans="2:11" x14ac:dyDescent="0.25">
      <c r="B482" s="30" t="s">
        <v>1180</v>
      </c>
      <c r="C482" s="30" t="s">
        <v>1460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1285.8</v>
      </c>
      <c r="I482" s="39">
        <v>31</v>
      </c>
      <c r="J482" s="30" t="s">
        <v>84</v>
      </c>
      <c r="K482" s="30" t="s">
        <v>1461</v>
      </c>
    </row>
    <row r="483" spans="2:11" x14ac:dyDescent="0.25">
      <c r="B483" s="30" t="s">
        <v>1180</v>
      </c>
      <c r="C483" s="30" t="s">
        <v>1458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1286.2</v>
      </c>
      <c r="I483" s="39">
        <v>34</v>
      </c>
      <c r="J483" s="30" t="s">
        <v>84</v>
      </c>
      <c r="K483" s="30" t="s">
        <v>1459</v>
      </c>
    </row>
    <row r="484" spans="2:11" x14ac:dyDescent="0.25">
      <c r="B484" s="30" t="s">
        <v>1180</v>
      </c>
      <c r="C484" s="30" t="s">
        <v>1456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1286.4000000000001</v>
      </c>
      <c r="I484" s="39">
        <v>35</v>
      </c>
      <c r="J484" s="30" t="s">
        <v>84</v>
      </c>
      <c r="K484" s="30" t="s">
        <v>1457</v>
      </c>
    </row>
    <row r="485" spans="2:11" x14ac:dyDescent="0.25">
      <c r="B485" s="30" t="s">
        <v>1180</v>
      </c>
      <c r="C485" s="30" t="s">
        <v>1454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1286.5999999999999</v>
      </c>
      <c r="I485" s="39">
        <v>32</v>
      </c>
      <c r="J485" s="30" t="s">
        <v>84</v>
      </c>
      <c r="K485" s="30" t="s">
        <v>1455</v>
      </c>
    </row>
    <row r="486" spans="2:11" x14ac:dyDescent="0.25">
      <c r="B486" s="30" t="s">
        <v>1180</v>
      </c>
      <c r="C486" s="30" t="s">
        <v>1448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1286.8</v>
      </c>
      <c r="I486" s="39">
        <v>5</v>
      </c>
      <c r="J486" s="30" t="s">
        <v>84</v>
      </c>
      <c r="K486" s="30" t="s">
        <v>1453</v>
      </c>
    </row>
    <row r="487" spans="2:11" x14ac:dyDescent="0.25">
      <c r="B487" s="30" t="s">
        <v>1180</v>
      </c>
      <c r="C487" s="30" t="s">
        <v>1448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1286.8</v>
      </c>
      <c r="I487" s="39">
        <v>64</v>
      </c>
      <c r="J487" s="30" t="s">
        <v>84</v>
      </c>
      <c r="K487" s="30" t="s">
        <v>1452</v>
      </c>
    </row>
    <row r="488" spans="2:11" x14ac:dyDescent="0.25">
      <c r="B488" s="30" t="s">
        <v>1180</v>
      </c>
      <c r="C488" s="30" t="s">
        <v>1448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1286.5999999999999</v>
      </c>
      <c r="I488" s="39">
        <v>22</v>
      </c>
      <c r="J488" s="30" t="s">
        <v>84</v>
      </c>
      <c r="K488" s="30" t="s">
        <v>1451</v>
      </c>
    </row>
    <row r="489" spans="2:11" x14ac:dyDescent="0.25">
      <c r="B489" s="30" t="s">
        <v>1180</v>
      </c>
      <c r="C489" s="30" t="s">
        <v>1448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1286.5999999999999</v>
      </c>
      <c r="I489" s="39">
        <v>5</v>
      </c>
      <c r="J489" s="30" t="s">
        <v>84</v>
      </c>
      <c r="K489" s="30" t="s">
        <v>1450</v>
      </c>
    </row>
    <row r="490" spans="2:11" x14ac:dyDescent="0.25">
      <c r="B490" s="30" t="s">
        <v>1180</v>
      </c>
      <c r="C490" s="30" t="s">
        <v>1448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1286.5999999999999</v>
      </c>
      <c r="I490" s="39">
        <v>12</v>
      </c>
      <c r="J490" s="30" t="s">
        <v>84</v>
      </c>
      <c r="K490" s="30" t="s">
        <v>1449</v>
      </c>
    </row>
    <row r="491" spans="2:11" x14ac:dyDescent="0.25">
      <c r="B491" s="30" t="s">
        <v>1180</v>
      </c>
      <c r="C491" s="30" t="s">
        <v>1445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1286.5999999999999</v>
      </c>
      <c r="I491" s="39">
        <v>39</v>
      </c>
      <c r="J491" s="30" t="s">
        <v>84</v>
      </c>
      <c r="K491" s="30" t="s">
        <v>1447</v>
      </c>
    </row>
    <row r="492" spans="2:11" x14ac:dyDescent="0.25">
      <c r="B492" s="30" t="s">
        <v>1180</v>
      </c>
      <c r="C492" s="30" t="s">
        <v>1445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1286.8</v>
      </c>
      <c r="I492" s="39">
        <v>61</v>
      </c>
      <c r="J492" s="30" t="s">
        <v>84</v>
      </c>
      <c r="K492" s="30" t="s">
        <v>1446</v>
      </c>
    </row>
    <row r="493" spans="2:11" x14ac:dyDescent="0.25">
      <c r="B493" s="30" t="s">
        <v>1180</v>
      </c>
      <c r="C493" s="30" t="s">
        <v>1443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1287</v>
      </c>
      <c r="I493" s="39">
        <v>42</v>
      </c>
      <c r="J493" s="30" t="s">
        <v>84</v>
      </c>
      <c r="K493" s="30" t="s">
        <v>1444</v>
      </c>
    </row>
    <row r="494" spans="2:11" x14ac:dyDescent="0.25">
      <c r="B494" s="30" t="s">
        <v>1180</v>
      </c>
      <c r="C494" s="30" t="s">
        <v>1441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1286.4000000000001</v>
      </c>
      <c r="I494" s="39">
        <v>10</v>
      </c>
      <c r="J494" s="30" t="s">
        <v>84</v>
      </c>
      <c r="K494" s="30" t="s">
        <v>1442</v>
      </c>
    </row>
    <row r="495" spans="2:11" x14ac:dyDescent="0.25">
      <c r="B495" s="30" t="s">
        <v>1180</v>
      </c>
      <c r="C495" s="30" t="s">
        <v>1439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1286.5999999999999</v>
      </c>
      <c r="I495" s="39">
        <v>60</v>
      </c>
      <c r="J495" s="30" t="s">
        <v>84</v>
      </c>
      <c r="K495" s="30" t="s">
        <v>1440</v>
      </c>
    </row>
    <row r="496" spans="2:11" x14ac:dyDescent="0.25">
      <c r="B496" s="30" t="s">
        <v>1180</v>
      </c>
      <c r="C496" s="30" t="s">
        <v>1437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1286.5999999999999</v>
      </c>
      <c r="I496" s="39">
        <v>59</v>
      </c>
      <c r="J496" s="30" t="s">
        <v>84</v>
      </c>
      <c r="K496" s="30" t="s">
        <v>1438</v>
      </c>
    </row>
    <row r="497" spans="2:11" x14ac:dyDescent="0.25">
      <c r="B497" s="30" t="s">
        <v>1180</v>
      </c>
      <c r="C497" s="30" t="s">
        <v>1435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1287.4000000000001</v>
      </c>
      <c r="I497" s="39">
        <v>31</v>
      </c>
      <c r="J497" s="30" t="s">
        <v>84</v>
      </c>
      <c r="K497" s="30" t="s">
        <v>1436</v>
      </c>
    </row>
    <row r="498" spans="2:11" x14ac:dyDescent="0.25">
      <c r="B498" s="30" t="s">
        <v>1180</v>
      </c>
      <c r="C498" s="30" t="s">
        <v>1433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1287.4000000000001</v>
      </c>
      <c r="I498" s="39">
        <v>46</v>
      </c>
      <c r="J498" s="30" t="s">
        <v>84</v>
      </c>
      <c r="K498" s="30" t="s">
        <v>1434</v>
      </c>
    </row>
    <row r="499" spans="2:11" x14ac:dyDescent="0.25">
      <c r="B499" s="30" t="s">
        <v>1180</v>
      </c>
      <c r="C499" s="30" t="s">
        <v>1431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1287.4000000000001</v>
      </c>
      <c r="I499" s="39">
        <v>50</v>
      </c>
      <c r="J499" s="30" t="s">
        <v>84</v>
      </c>
      <c r="K499" s="30" t="s">
        <v>1432</v>
      </c>
    </row>
    <row r="500" spans="2:11" x14ac:dyDescent="0.25">
      <c r="B500" s="30" t="s">
        <v>1180</v>
      </c>
      <c r="C500" s="30" t="s">
        <v>1429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1287.2</v>
      </c>
      <c r="I500" s="39">
        <v>52</v>
      </c>
      <c r="J500" s="30" t="s">
        <v>84</v>
      </c>
      <c r="K500" s="30" t="s">
        <v>1430</v>
      </c>
    </row>
    <row r="501" spans="2:11" x14ac:dyDescent="0.25">
      <c r="B501" s="30" t="s">
        <v>1180</v>
      </c>
      <c r="C501" s="30" t="s">
        <v>1427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1287.8</v>
      </c>
      <c r="I501" s="39">
        <v>12</v>
      </c>
      <c r="J501" s="30" t="s">
        <v>84</v>
      </c>
      <c r="K501" s="30" t="s">
        <v>1428</v>
      </c>
    </row>
    <row r="502" spans="2:11" x14ac:dyDescent="0.25">
      <c r="B502" s="30" t="s">
        <v>1180</v>
      </c>
      <c r="C502" s="30" t="s">
        <v>1425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1288</v>
      </c>
      <c r="I502" s="39">
        <v>67</v>
      </c>
      <c r="J502" s="30" t="s">
        <v>84</v>
      </c>
      <c r="K502" s="30" t="s">
        <v>1426</v>
      </c>
    </row>
    <row r="503" spans="2:11" x14ac:dyDescent="0.25">
      <c r="B503" s="30" t="s">
        <v>1180</v>
      </c>
      <c r="C503" s="30" t="s">
        <v>1423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1288</v>
      </c>
      <c r="I503" s="39">
        <v>56</v>
      </c>
      <c r="J503" s="30" t="s">
        <v>84</v>
      </c>
      <c r="K503" s="30" t="s">
        <v>1424</v>
      </c>
    </row>
    <row r="504" spans="2:11" x14ac:dyDescent="0.25">
      <c r="B504" s="30" t="s">
        <v>1180</v>
      </c>
      <c r="C504" s="30" t="s">
        <v>1420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1286.8</v>
      </c>
      <c r="I504" s="39">
        <v>36</v>
      </c>
      <c r="J504" s="30" t="s">
        <v>84</v>
      </c>
      <c r="K504" s="30" t="s">
        <v>1422</v>
      </c>
    </row>
    <row r="505" spans="2:11" x14ac:dyDescent="0.25">
      <c r="B505" s="30" t="s">
        <v>1180</v>
      </c>
      <c r="C505" s="30" t="s">
        <v>1420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1286.8</v>
      </c>
      <c r="I505" s="39">
        <v>36</v>
      </c>
      <c r="J505" s="30" t="s">
        <v>84</v>
      </c>
      <c r="K505" s="30" t="s">
        <v>1421</v>
      </c>
    </row>
    <row r="506" spans="2:11" x14ac:dyDescent="0.25">
      <c r="B506" s="30" t="s">
        <v>1180</v>
      </c>
      <c r="C506" s="30" t="s">
        <v>1417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1287.4000000000001</v>
      </c>
      <c r="I506" s="39">
        <v>35</v>
      </c>
      <c r="J506" s="30" t="s">
        <v>84</v>
      </c>
      <c r="K506" s="30" t="s">
        <v>1419</v>
      </c>
    </row>
    <row r="507" spans="2:11" x14ac:dyDescent="0.25">
      <c r="B507" s="30" t="s">
        <v>1180</v>
      </c>
      <c r="C507" s="30" t="s">
        <v>1417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1287.5999999999999</v>
      </c>
      <c r="I507" s="39">
        <v>35</v>
      </c>
      <c r="J507" s="30" t="s">
        <v>84</v>
      </c>
      <c r="K507" s="30" t="s">
        <v>1418</v>
      </c>
    </row>
    <row r="508" spans="2:11" x14ac:dyDescent="0.25">
      <c r="B508" s="30" t="s">
        <v>1180</v>
      </c>
      <c r="C508" s="30" t="s">
        <v>1415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1287.8</v>
      </c>
      <c r="I508" s="39">
        <v>36</v>
      </c>
      <c r="J508" s="30" t="s">
        <v>84</v>
      </c>
      <c r="K508" s="30" t="s">
        <v>1416</v>
      </c>
    </row>
    <row r="509" spans="2:11" x14ac:dyDescent="0.25">
      <c r="B509" s="30" t="s">
        <v>1180</v>
      </c>
      <c r="C509" s="30" t="s">
        <v>1413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1288.2</v>
      </c>
      <c r="I509" s="39">
        <v>35</v>
      </c>
      <c r="J509" s="30" t="s">
        <v>84</v>
      </c>
      <c r="K509" s="30" t="s">
        <v>1414</v>
      </c>
    </row>
    <row r="510" spans="2:11" x14ac:dyDescent="0.25">
      <c r="B510" s="30" t="s">
        <v>1180</v>
      </c>
      <c r="C510" s="30" t="s">
        <v>1411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1288.8</v>
      </c>
      <c r="I510" s="39">
        <v>41</v>
      </c>
      <c r="J510" s="30" t="s">
        <v>84</v>
      </c>
      <c r="K510" s="30" t="s">
        <v>1412</v>
      </c>
    </row>
    <row r="511" spans="2:11" x14ac:dyDescent="0.25">
      <c r="B511" s="30" t="s">
        <v>1180</v>
      </c>
      <c r="C511" s="30" t="s">
        <v>1409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1289.4000000000001</v>
      </c>
      <c r="I511" s="39">
        <v>35</v>
      </c>
      <c r="J511" s="30" t="s">
        <v>84</v>
      </c>
      <c r="K511" s="30" t="s">
        <v>1410</v>
      </c>
    </row>
    <row r="512" spans="2:11" x14ac:dyDescent="0.25">
      <c r="B512" s="30" t="s">
        <v>1180</v>
      </c>
      <c r="C512" s="30" t="s">
        <v>1406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1289.5999999999999</v>
      </c>
      <c r="I512" s="39">
        <v>19</v>
      </c>
      <c r="J512" s="30" t="s">
        <v>84</v>
      </c>
      <c r="K512" s="30" t="s">
        <v>1408</v>
      </c>
    </row>
    <row r="513" spans="2:11" x14ac:dyDescent="0.25">
      <c r="B513" s="30" t="s">
        <v>1180</v>
      </c>
      <c r="C513" s="30" t="s">
        <v>1406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1289.5999999999999</v>
      </c>
      <c r="I513" s="39">
        <v>35</v>
      </c>
      <c r="J513" s="30" t="s">
        <v>84</v>
      </c>
      <c r="K513" s="30" t="s">
        <v>1407</v>
      </c>
    </row>
    <row r="514" spans="2:11" x14ac:dyDescent="0.25">
      <c r="B514" s="30" t="s">
        <v>1180</v>
      </c>
      <c r="C514" s="30" t="s">
        <v>1403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1289.2</v>
      </c>
      <c r="I514" s="39">
        <v>42</v>
      </c>
      <c r="J514" s="30" t="s">
        <v>84</v>
      </c>
      <c r="K514" s="30" t="s">
        <v>1405</v>
      </c>
    </row>
    <row r="515" spans="2:11" x14ac:dyDescent="0.25">
      <c r="B515" s="30" t="s">
        <v>1180</v>
      </c>
      <c r="C515" s="30" t="s">
        <v>1403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1289</v>
      </c>
      <c r="I515" s="39">
        <v>71</v>
      </c>
      <c r="J515" s="30" t="s">
        <v>84</v>
      </c>
      <c r="K515" s="30" t="s">
        <v>1404</v>
      </c>
    </row>
    <row r="516" spans="2:11" x14ac:dyDescent="0.25">
      <c r="B516" s="30" t="s">
        <v>1180</v>
      </c>
      <c r="C516" s="30" t="s">
        <v>1401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1289</v>
      </c>
      <c r="I516" s="39">
        <v>42</v>
      </c>
      <c r="J516" s="30" t="s">
        <v>84</v>
      </c>
      <c r="K516" s="30" t="s">
        <v>1402</v>
      </c>
    </row>
    <row r="517" spans="2:11" x14ac:dyDescent="0.25">
      <c r="B517" s="30" t="s">
        <v>1180</v>
      </c>
      <c r="C517" s="30" t="s">
        <v>1399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1288.8</v>
      </c>
      <c r="I517" s="39">
        <v>42</v>
      </c>
      <c r="J517" s="30" t="s">
        <v>84</v>
      </c>
      <c r="K517" s="30" t="s">
        <v>1400</v>
      </c>
    </row>
    <row r="518" spans="2:11" x14ac:dyDescent="0.25">
      <c r="B518" s="30" t="s">
        <v>1180</v>
      </c>
      <c r="C518" s="30" t="s">
        <v>1395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1288.5999999999999</v>
      </c>
      <c r="I518" s="39">
        <v>1</v>
      </c>
      <c r="J518" s="30" t="s">
        <v>84</v>
      </c>
      <c r="K518" s="30" t="s">
        <v>1398</v>
      </c>
    </row>
    <row r="519" spans="2:11" x14ac:dyDescent="0.25">
      <c r="B519" s="30" t="s">
        <v>1180</v>
      </c>
      <c r="C519" s="30" t="s">
        <v>1395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1288.5999999999999</v>
      </c>
      <c r="I519" s="39">
        <v>14</v>
      </c>
      <c r="J519" s="30" t="s">
        <v>84</v>
      </c>
      <c r="K519" s="30" t="s">
        <v>1397</v>
      </c>
    </row>
    <row r="520" spans="2:11" x14ac:dyDescent="0.25">
      <c r="B520" s="30" t="s">
        <v>1180</v>
      </c>
      <c r="C520" s="30" t="s">
        <v>1395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1288.5999999999999</v>
      </c>
      <c r="I520" s="39">
        <v>20</v>
      </c>
      <c r="J520" s="30" t="s">
        <v>84</v>
      </c>
      <c r="K520" s="30" t="s">
        <v>1396</v>
      </c>
    </row>
    <row r="521" spans="2:11" x14ac:dyDescent="0.25">
      <c r="B521" s="30" t="s">
        <v>1180</v>
      </c>
      <c r="C521" s="30" t="s">
        <v>1393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1289.2</v>
      </c>
      <c r="I521" s="39">
        <v>33</v>
      </c>
      <c r="J521" s="30" t="s">
        <v>84</v>
      </c>
      <c r="K521" s="30" t="s">
        <v>1394</v>
      </c>
    </row>
    <row r="522" spans="2:11" x14ac:dyDescent="0.25">
      <c r="B522" s="30" t="s">
        <v>1180</v>
      </c>
      <c r="C522" s="30" t="s">
        <v>1391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1289</v>
      </c>
      <c r="I522" s="39">
        <v>57</v>
      </c>
      <c r="J522" s="30" t="s">
        <v>84</v>
      </c>
      <c r="K522" s="30" t="s">
        <v>1392</v>
      </c>
    </row>
    <row r="523" spans="2:11" x14ac:dyDescent="0.25">
      <c r="B523" s="30" t="s">
        <v>1180</v>
      </c>
      <c r="C523" s="30" t="s">
        <v>1388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1289</v>
      </c>
      <c r="I523" s="39">
        <v>9</v>
      </c>
      <c r="J523" s="30" t="s">
        <v>84</v>
      </c>
      <c r="K523" s="30" t="s">
        <v>1390</v>
      </c>
    </row>
    <row r="524" spans="2:11" x14ac:dyDescent="0.25">
      <c r="B524" s="30" t="s">
        <v>1180</v>
      </c>
      <c r="C524" s="30" t="s">
        <v>1388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1289.2</v>
      </c>
      <c r="I524" s="39">
        <v>33</v>
      </c>
      <c r="J524" s="30" t="s">
        <v>84</v>
      </c>
      <c r="K524" s="30" t="s">
        <v>1389</v>
      </c>
    </row>
    <row r="525" spans="2:11" x14ac:dyDescent="0.25">
      <c r="B525" s="30" t="s">
        <v>1180</v>
      </c>
      <c r="C525" s="30" t="s">
        <v>1386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1289.5999999999999</v>
      </c>
      <c r="I525" s="39">
        <v>69</v>
      </c>
      <c r="J525" s="30" t="s">
        <v>84</v>
      </c>
      <c r="K525" s="30" t="s">
        <v>1387</v>
      </c>
    </row>
    <row r="526" spans="2:11" x14ac:dyDescent="0.25">
      <c r="B526" s="30" t="s">
        <v>1180</v>
      </c>
      <c r="C526" s="30" t="s">
        <v>1384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1290</v>
      </c>
      <c r="I526" s="39">
        <v>49</v>
      </c>
      <c r="J526" s="30" t="s">
        <v>84</v>
      </c>
      <c r="K526" s="30" t="s">
        <v>1385</v>
      </c>
    </row>
    <row r="527" spans="2:11" x14ac:dyDescent="0.25">
      <c r="B527" s="30" t="s">
        <v>1180</v>
      </c>
      <c r="C527" s="30" t="s">
        <v>1382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1288.8</v>
      </c>
      <c r="I527" s="39">
        <v>24</v>
      </c>
      <c r="J527" s="30" t="s">
        <v>84</v>
      </c>
      <c r="K527" s="30" t="s">
        <v>1383</v>
      </c>
    </row>
    <row r="528" spans="2:11" x14ac:dyDescent="0.25">
      <c r="B528" s="30" t="s">
        <v>1180</v>
      </c>
      <c r="C528" s="30" t="s">
        <v>1380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1289.2</v>
      </c>
      <c r="I528" s="39">
        <v>36</v>
      </c>
      <c r="J528" s="30" t="s">
        <v>84</v>
      </c>
      <c r="K528" s="30" t="s">
        <v>1381</v>
      </c>
    </row>
    <row r="529" spans="2:11" x14ac:dyDescent="0.25">
      <c r="B529" s="30" t="s">
        <v>1180</v>
      </c>
      <c r="C529" s="30" t="s">
        <v>1378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1289.2</v>
      </c>
      <c r="I529" s="39">
        <v>47</v>
      </c>
      <c r="J529" s="30" t="s">
        <v>84</v>
      </c>
      <c r="K529" s="30" t="s">
        <v>1379</v>
      </c>
    </row>
    <row r="530" spans="2:11" x14ac:dyDescent="0.25">
      <c r="B530" s="30" t="s">
        <v>1180</v>
      </c>
      <c r="C530" s="30" t="s">
        <v>1373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1288.5999999999999</v>
      </c>
      <c r="I530" s="39">
        <v>64</v>
      </c>
      <c r="J530" s="30" t="s">
        <v>84</v>
      </c>
      <c r="K530" s="30" t="s">
        <v>1377</v>
      </c>
    </row>
    <row r="531" spans="2:11" x14ac:dyDescent="0.25">
      <c r="B531" s="30" t="s">
        <v>1180</v>
      </c>
      <c r="C531" s="30" t="s">
        <v>1373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1288.8</v>
      </c>
      <c r="I531" s="39">
        <v>20</v>
      </c>
      <c r="J531" s="30" t="s">
        <v>84</v>
      </c>
      <c r="K531" s="30" t="s">
        <v>1376</v>
      </c>
    </row>
    <row r="532" spans="2:11" x14ac:dyDescent="0.25">
      <c r="B532" s="30" t="s">
        <v>1180</v>
      </c>
      <c r="C532" s="30" t="s">
        <v>1373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1288.8</v>
      </c>
      <c r="I532" s="39">
        <v>44</v>
      </c>
      <c r="J532" s="30" t="s">
        <v>84</v>
      </c>
      <c r="K532" s="30" t="s">
        <v>1375</v>
      </c>
    </row>
    <row r="533" spans="2:11" x14ac:dyDescent="0.25">
      <c r="B533" s="30" t="s">
        <v>1180</v>
      </c>
      <c r="C533" s="30" t="s">
        <v>1373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1289</v>
      </c>
      <c r="I533" s="39">
        <v>75</v>
      </c>
      <c r="J533" s="30" t="s">
        <v>84</v>
      </c>
      <c r="K533" s="30" t="s">
        <v>1374</v>
      </c>
    </row>
    <row r="534" spans="2:11" x14ac:dyDescent="0.25">
      <c r="B534" s="30" t="s">
        <v>1180</v>
      </c>
      <c r="C534" s="30" t="s">
        <v>1370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1285</v>
      </c>
      <c r="I534" s="39">
        <v>29</v>
      </c>
      <c r="J534" s="30" t="s">
        <v>84</v>
      </c>
      <c r="K534" s="30" t="s">
        <v>1372</v>
      </c>
    </row>
    <row r="535" spans="2:11" x14ac:dyDescent="0.25">
      <c r="B535" s="30" t="s">
        <v>1180</v>
      </c>
      <c r="C535" s="30" t="s">
        <v>1370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1285</v>
      </c>
      <c r="I535" s="39">
        <v>13</v>
      </c>
      <c r="J535" s="30" t="s">
        <v>84</v>
      </c>
      <c r="K535" s="30" t="s">
        <v>1371</v>
      </c>
    </row>
    <row r="536" spans="2:11" x14ac:dyDescent="0.25">
      <c r="B536" s="30" t="s">
        <v>1180</v>
      </c>
      <c r="C536" s="30" t="s">
        <v>1368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1284.8</v>
      </c>
      <c r="I536" s="39">
        <v>42</v>
      </c>
      <c r="J536" s="30" t="s">
        <v>84</v>
      </c>
      <c r="K536" s="30" t="s">
        <v>1369</v>
      </c>
    </row>
    <row r="537" spans="2:11" x14ac:dyDescent="0.25">
      <c r="B537" s="30" t="s">
        <v>1180</v>
      </c>
      <c r="C537" s="30" t="s">
        <v>1364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1284.5999999999999</v>
      </c>
      <c r="I537" s="39">
        <v>1</v>
      </c>
      <c r="J537" s="30" t="s">
        <v>84</v>
      </c>
      <c r="K537" s="30" t="s">
        <v>1367</v>
      </c>
    </row>
    <row r="538" spans="2:11" x14ac:dyDescent="0.25">
      <c r="B538" s="30" t="s">
        <v>1180</v>
      </c>
      <c r="C538" s="30" t="s">
        <v>1364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1284.8</v>
      </c>
      <c r="I538" s="39">
        <v>25</v>
      </c>
      <c r="J538" s="30" t="s">
        <v>84</v>
      </c>
      <c r="K538" s="30" t="s">
        <v>1366</v>
      </c>
    </row>
    <row r="539" spans="2:11" x14ac:dyDescent="0.25">
      <c r="B539" s="30" t="s">
        <v>1180</v>
      </c>
      <c r="C539" s="30" t="s">
        <v>1364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1284.8</v>
      </c>
      <c r="I539" s="39">
        <v>37</v>
      </c>
      <c r="J539" s="30" t="s">
        <v>84</v>
      </c>
      <c r="K539" s="30" t="s">
        <v>1365</v>
      </c>
    </row>
    <row r="540" spans="2:11" x14ac:dyDescent="0.25">
      <c r="B540" s="30" t="s">
        <v>1180</v>
      </c>
      <c r="C540" s="30" t="s">
        <v>1361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1285</v>
      </c>
      <c r="I540" s="39">
        <v>64</v>
      </c>
      <c r="J540" s="30" t="s">
        <v>84</v>
      </c>
      <c r="K540" s="30" t="s">
        <v>1363</v>
      </c>
    </row>
    <row r="541" spans="2:11" x14ac:dyDescent="0.25">
      <c r="B541" s="30" t="s">
        <v>1180</v>
      </c>
      <c r="C541" s="30" t="s">
        <v>1361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1285</v>
      </c>
      <c r="I541" s="39">
        <v>12</v>
      </c>
      <c r="J541" s="30" t="s">
        <v>84</v>
      </c>
      <c r="K541" s="30" t="s">
        <v>1362</v>
      </c>
    </row>
    <row r="542" spans="2:11" x14ac:dyDescent="0.25">
      <c r="B542" s="30" t="s">
        <v>1180</v>
      </c>
      <c r="C542" s="30" t="s">
        <v>1359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1284.5999999999999</v>
      </c>
      <c r="I542" s="39">
        <v>44</v>
      </c>
      <c r="J542" s="30" t="s">
        <v>84</v>
      </c>
      <c r="K542" s="30" t="s">
        <v>1360</v>
      </c>
    </row>
    <row r="543" spans="2:11" x14ac:dyDescent="0.25">
      <c r="B543" s="30" t="s">
        <v>1180</v>
      </c>
      <c r="C543" s="30" t="s">
        <v>1356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1284.8</v>
      </c>
      <c r="I543" s="39">
        <v>46</v>
      </c>
      <c r="J543" s="30" t="s">
        <v>84</v>
      </c>
      <c r="K543" s="30" t="s">
        <v>1358</v>
      </c>
    </row>
    <row r="544" spans="2:11" x14ac:dyDescent="0.25">
      <c r="B544" s="30" t="s">
        <v>1180</v>
      </c>
      <c r="C544" s="30" t="s">
        <v>1356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1285</v>
      </c>
      <c r="I544" s="39">
        <v>46</v>
      </c>
      <c r="J544" s="30" t="s">
        <v>84</v>
      </c>
      <c r="K544" s="30" t="s">
        <v>1357</v>
      </c>
    </row>
    <row r="545" spans="2:11" x14ac:dyDescent="0.25">
      <c r="B545" s="30" t="s">
        <v>1180</v>
      </c>
      <c r="C545" s="30" t="s">
        <v>1354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1284</v>
      </c>
      <c r="I545" s="39">
        <v>42</v>
      </c>
      <c r="J545" s="30" t="s">
        <v>84</v>
      </c>
      <c r="K545" s="30" t="s">
        <v>1355</v>
      </c>
    </row>
    <row r="546" spans="2:11" x14ac:dyDescent="0.25">
      <c r="B546" s="30" t="s">
        <v>1180</v>
      </c>
      <c r="C546" s="30" t="s">
        <v>1351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1284.2</v>
      </c>
      <c r="I546" s="39">
        <v>3</v>
      </c>
      <c r="J546" s="30" t="s">
        <v>84</v>
      </c>
      <c r="K546" s="30" t="s">
        <v>1353</v>
      </c>
    </row>
    <row r="547" spans="2:11" x14ac:dyDescent="0.25">
      <c r="B547" s="30" t="s">
        <v>1180</v>
      </c>
      <c r="C547" s="30" t="s">
        <v>1351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1284.4000000000001</v>
      </c>
      <c r="I547" s="39">
        <v>43</v>
      </c>
      <c r="J547" s="30" t="s">
        <v>84</v>
      </c>
      <c r="K547" s="30" t="s">
        <v>1352</v>
      </c>
    </row>
    <row r="548" spans="2:11" x14ac:dyDescent="0.25">
      <c r="B548" s="30" t="s">
        <v>1180</v>
      </c>
      <c r="C548" s="30" t="s">
        <v>1349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1284.2</v>
      </c>
      <c r="I548" s="39">
        <v>41</v>
      </c>
      <c r="J548" s="30" t="s">
        <v>84</v>
      </c>
      <c r="K548" s="30" t="s">
        <v>1350</v>
      </c>
    </row>
    <row r="549" spans="2:11" x14ac:dyDescent="0.25">
      <c r="B549" s="30" t="s">
        <v>1180</v>
      </c>
      <c r="C549" s="30" t="s">
        <v>1347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1284.4000000000001</v>
      </c>
      <c r="I549" s="39">
        <v>40</v>
      </c>
      <c r="J549" s="30" t="s">
        <v>84</v>
      </c>
      <c r="K549" s="30" t="s">
        <v>1348</v>
      </c>
    </row>
    <row r="550" spans="2:11" x14ac:dyDescent="0.25">
      <c r="B550" s="30" t="s">
        <v>1180</v>
      </c>
      <c r="C550" s="30" t="s">
        <v>1345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1285.2</v>
      </c>
      <c r="I550" s="39">
        <v>40</v>
      </c>
      <c r="J550" s="30" t="s">
        <v>84</v>
      </c>
      <c r="K550" s="30" t="s">
        <v>1346</v>
      </c>
    </row>
    <row r="551" spans="2:11" x14ac:dyDescent="0.25">
      <c r="B551" s="30" t="s">
        <v>1180</v>
      </c>
      <c r="C551" s="30" t="s">
        <v>1343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1284.5999999999999</v>
      </c>
      <c r="I551" s="39">
        <v>40</v>
      </c>
      <c r="J551" s="30" t="s">
        <v>84</v>
      </c>
      <c r="K551" s="30" t="s">
        <v>1344</v>
      </c>
    </row>
    <row r="552" spans="2:11" x14ac:dyDescent="0.25">
      <c r="B552" s="30" t="s">
        <v>1180</v>
      </c>
      <c r="C552" s="30" t="s">
        <v>1341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1283.8</v>
      </c>
      <c r="I552" s="39">
        <v>42</v>
      </c>
      <c r="J552" s="30" t="s">
        <v>84</v>
      </c>
      <c r="K552" s="30" t="s">
        <v>1342</v>
      </c>
    </row>
    <row r="553" spans="2:11" x14ac:dyDescent="0.25">
      <c r="B553" s="30" t="s">
        <v>1180</v>
      </c>
      <c r="C553" s="30" t="s">
        <v>1339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1283.2</v>
      </c>
      <c r="I553" s="39">
        <v>42</v>
      </c>
      <c r="J553" s="30" t="s">
        <v>84</v>
      </c>
      <c r="K553" s="30" t="s">
        <v>1340</v>
      </c>
    </row>
    <row r="554" spans="2:11" x14ac:dyDescent="0.25">
      <c r="B554" s="30" t="s">
        <v>1180</v>
      </c>
      <c r="C554" s="30" t="s">
        <v>1337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1283.5999999999999</v>
      </c>
      <c r="I554" s="39">
        <v>51</v>
      </c>
      <c r="J554" s="30" t="s">
        <v>84</v>
      </c>
      <c r="K554" s="30" t="s">
        <v>1338</v>
      </c>
    </row>
    <row r="555" spans="2:11" x14ac:dyDescent="0.25">
      <c r="B555" s="30" t="s">
        <v>1180</v>
      </c>
      <c r="C555" s="30" t="s">
        <v>1334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1281.8</v>
      </c>
      <c r="I555" s="39">
        <v>36</v>
      </c>
      <c r="J555" s="30" t="s">
        <v>84</v>
      </c>
      <c r="K555" s="30" t="s">
        <v>1336</v>
      </c>
    </row>
    <row r="556" spans="2:11" x14ac:dyDescent="0.25">
      <c r="B556" s="30" t="s">
        <v>1180</v>
      </c>
      <c r="C556" s="30" t="s">
        <v>1334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1281.8</v>
      </c>
      <c r="I556" s="39">
        <v>70</v>
      </c>
      <c r="J556" s="30" t="s">
        <v>84</v>
      </c>
      <c r="K556" s="30" t="s">
        <v>1335</v>
      </c>
    </row>
    <row r="557" spans="2:11" x14ac:dyDescent="0.25">
      <c r="B557" s="30" t="s">
        <v>1180</v>
      </c>
      <c r="C557" s="30" t="s">
        <v>1329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1282</v>
      </c>
      <c r="I557" s="39">
        <v>15</v>
      </c>
      <c r="J557" s="30" t="s">
        <v>84</v>
      </c>
      <c r="K557" s="30" t="s">
        <v>1333</v>
      </c>
    </row>
    <row r="558" spans="2:11" x14ac:dyDescent="0.25">
      <c r="B558" s="30" t="s">
        <v>1180</v>
      </c>
      <c r="C558" s="30" t="s">
        <v>1329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1282</v>
      </c>
      <c r="I558" s="39">
        <v>58</v>
      </c>
      <c r="J558" s="30" t="s">
        <v>84</v>
      </c>
      <c r="K558" s="30" t="s">
        <v>1332</v>
      </c>
    </row>
    <row r="559" spans="2:11" x14ac:dyDescent="0.25">
      <c r="B559" s="30" t="s">
        <v>1180</v>
      </c>
      <c r="C559" s="30" t="s">
        <v>1329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1282</v>
      </c>
      <c r="I559" s="39">
        <v>17</v>
      </c>
      <c r="J559" s="30" t="s">
        <v>84</v>
      </c>
      <c r="K559" s="30" t="s">
        <v>1331</v>
      </c>
    </row>
    <row r="560" spans="2:11" x14ac:dyDescent="0.25">
      <c r="B560" s="30" t="s">
        <v>1180</v>
      </c>
      <c r="C560" s="30" t="s">
        <v>1329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1282</v>
      </c>
      <c r="I560" s="39">
        <v>2</v>
      </c>
      <c r="J560" s="30" t="s">
        <v>84</v>
      </c>
      <c r="K560" s="30" t="s">
        <v>1330</v>
      </c>
    </row>
    <row r="561" spans="2:11" x14ac:dyDescent="0.25">
      <c r="B561" s="30" t="s">
        <v>1180</v>
      </c>
      <c r="C561" s="30" t="s">
        <v>1326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1281.2</v>
      </c>
      <c r="I561" s="39">
        <v>29</v>
      </c>
      <c r="J561" s="30" t="s">
        <v>84</v>
      </c>
      <c r="K561" s="30" t="s">
        <v>1328</v>
      </c>
    </row>
    <row r="562" spans="2:11" x14ac:dyDescent="0.25">
      <c r="B562" s="30" t="s">
        <v>1180</v>
      </c>
      <c r="C562" s="30" t="s">
        <v>1326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1281.2</v>
      </c>
      <c r="I562" s="39">
        <v>20</v>
      </c>
      <c r="J562" s="30" t="s">
        <v>84</v>
      </c>
      <c r="K562" s="30" t="s">
        <v>1327</v>
      </c>
    </row>
    <row r="563" spans="2:11" x14ac:dyDescent="0.25">
      <c r="B563" s="30" t="s">
        <v>1180</v>
      </c>
      <c r="C563" s="30" t="s">
        <v>1324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1281.4000000000001</v>
      </c>
      <c r="I563" s="39">
        <v>55</v>
      </c>
      <c r="J563" s="30" t="s">
        <v>84</v>
      </c>
      <c r="K563" s="30" t="s">
        <v>1325</v>
      </c>
    </row>
    <row r="564" spans="2:11" x14ac:dyDescent="0.25">
      <c r="B564" s="30" t="s">
        <v>1180</v>
      </c>
      <c r="C564" s="30" t="s">
        <v>1322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1281.5999999999999</v>
      </c>
      <c r="I564" s="39">
        <v>33</v>
      </c>
      <c r="J564" s="30" t="s">
        <v>84</v>
      </c>
      <c r="K564" s="30" t="s">
        <v>1323</v>
      </c>
    </row>
    <row r="565" spans="2:11" x14ac:dyDescent="0.25">
      <c r="B565" s="30" t="s">
        <v>1180</v>
      </c>
      <c r="C565" s="30" t="s">
        <v>1320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1281.8</v>
      </c>
      <c r="I565" s="39">
        <v>12</v>
      </c>
      <c r="J565" s="30" t="s">
        <v>84</v>
      </c>
      <c r="K565" s="30" t="s">
        <v>1321</v>
      </c>
    </row>
    <row r="566" spans="2:11" x14ac:dyDescent="0.25">
      <c r="B566" s="30" t="s">
        <v>1180</v>
      </c>
      <c r="C566" s="30" t="s">
        <v>1318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1282</v>
      </c>
      <c r="I566" s="39">
        <v>49</v>
      </c>
      <c r="J566" s="30" t="s">
        <v>84</v>
      </c>
      <c r="K566" s="30" t="s">
        <v>1319</v>
      </c>
    </row>
    <row r="567" spans="2:11" x14ac:dyDescent="0.25">
      <c r="B567" s="30" t="s">
        <v>1180</v>
      </c>
      <c r="C567" s="30" t="s">
        <v>1316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1282.2</v>
      </c>
      <c r="I567" s="39">
        <v>48</v>
      </c>
      <c r="J567" s="30" t="s">
        <v>84</v>
      </c>
      <c r="K567" s="30" t="s">
        <v>1317</v>
      </c>
    </row>
    <row r="568" spans="2:11" x14ac:dyDescent="0.25">
      <c r="B568" s="30" t="s">
        <v>1180</v>
      </c>
      <c r="C568" s="30" t="s">
        <v>1314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1281.4000000000001</v>
      </c>
      <c r="I568" s="39">
        <v>48</v>
      </c>
      <c r="J568" s="30" t="s">
        <v>84</v>
      </c>
      <c r="K568" s="30" t="s">
        <v>1315</v>
      </c>
    </row>
    <row r="569" spans="2:11" x14ac:dyDescent="0.25">
      <c r="B569" s="30" t="s">
        <v>1180</v>
      </c>
      <c r="C569" s="30" t="s">
        <v>1312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1280.5999999999999</v>
      </c>
      <c r="I569" s="39">
        <v>75</v>
      </c>
      <c r="J569" s="30" t="s">
        <v>84</v>
      </c>
      <c r="K569" s="30" t="s">
        <v>1313</v>
      </c>
    </row>
    <row r="570" spans="2:11" x14ac:dyDescent="0.25">
      <c r="B570" s="30" t="s">
        <v>1180</v>
      </c>
      <c r="C570" s="30" t="s">
        <v>1309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1280.8</v>
      </c>
      <c r="I570" s="39">
        <v>12</v>
      </c>
      <c r="J570" s="30" t="s">
        <v>84</v>
      </c>
      <c r="K570" s="30" t="s">
        <v>1311</v>
      </c>
    </row>
    <row r="571" spans="2:11" x14ac:dyDescent="0.25">
      <c r="B571" s="30" t="s">
        <v>1180</v>
      </c>
      <c r="C571" s="30" t="s">
        <v>1309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1280.8</v>
      </c>
      <c r="I571" s="39">
        <v>51</v>
      </c>
      <c r="J571" s="30" t="s">
        <v>84</v>
      </c>
      <c r="K571" s="30" t="s">
        <v>1310</v>
      </c>
    </row>
    <row r="572" spans="2:11" x14ac:dyDescent="0.25">
      <c r="B572" s="30" t="s">
        <v>1180</v>
      </c>
      <c r="C572" s="30" t="s">
        <v>1307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1280.8</v>
      </c>
      <c r="I572" s="39">
        <v>1</v>
      </c>
      <c r="J572" s="30" t="s">
        <v>84</v>
      </c>
      <c r="K572" s="30" t="s">
        <v>1308</v>
      </c>
    </row>
    <row r="573" spans="2:11" x14ac:dyDescent="0.25">
      <c r="B573" s="30" t="s">
        <v>1180</v>
      </c>
      <c r="C573" s="30" t="s">
        <v>1305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1281</v>
      </c>
      <c r="I573" s="39">
        <v>62</v>
      </c>
      <c r="J573" s="30" t="s">
        <v>84</v>
      </c>
      <c r="K573" s="30" t="s">
        <v>1306</v>
      </c>
    </row>
    <row r="574" spans="2:11" x14ac:dyDescent="0.25">
      <c r="B574" s="30" t="s">
        <v>1180</v>
      </c>
      <c r="C574" s="30" t="s">
        <v>1303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1279.8</v>
      </c>
      <c r="I574" s="39">
        <v>32</v>
      </c>
      <c r="J574" s="30" t="s">
        <v>84</v>
      </c>
      <c r="K574" s="30" t="s">
        <v>1304</v>
      </c>
    </row>
    <row r="575" spans="2:11" x14ac:dyDescent="0.25">
      <c r="B575" s="30" t="s">
        <v>1180</v>
      </c>
      <c r="C575" s="30" t="s">
        <v>1300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1280</v>
      </c>
      <c r="I575" s="39">
        <v>44</v>
      </c>
      <c r="J575" s="30" t="s">
        <v>84</v>
      </c>
      <c r="K575" s="30" t="s">
        <v>1302</v>
      </c>
    </row>
    <row r="576" spans="2:11" x14ac:dyDescent="0.25">
      <c r="B576" s="30" t="s">
        <v>1180</v>
      </c>
      <c r="C576" s="30" t="s">
        <v>1300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1280.2</v>
      </c>
      <c r="I576" s="39">
        <v>72</v>
      </c>
      <c r="J576" s="30" t="s">
        <v>84</v>
      </c>
      <c r="K576" s="30" t="s">
        <v>1301</v>
      </c>
    </row>
    <row r="577" spans="2:11" x14ac:dyDescent="0.25">
      <c r="B577" s="30" t="s">
        <v>1180</v>
      </c>
      <c r="C577" s="30" t="s">
        <v>1298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1280.5999999999999</v>
      </c>
      <c r="I577" s="39">
        <v>52</v>
      </c>
      <c r="J577" s="30" t="s">
        <v>84</v>
      </c>
      <c r="K577" s="30" t="s">
        <v>1299</v>
      </c>
    </row>
    <row r="578" spans="2:11" x14ac:dyDescent="0.25">
      <c r="B578" s="30" t="s">
        <v>1180</v>
      </c>
      <c r="C578" s="30" t="s">
        <v>1296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1280.2</v>
      </c>
      <c r="I578" s="39">
        <v>42</v>
      </c>
      <c r="J578" s="30" t="s">
        <v>84</v>
      </c>
      <c r="K578" s="30" t="s">
        <v>1297</v>
      </c>
    </row>
    <row r="579" spans="2:11" x14ac:dyDescent="0.25">
      <c r="B579" s="30" t="s">
        <v>1180</v>
      </c>
      <c r="C579" s="30" t="s">
        <v>1294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1279.8</v>
      </c>
      <c r="I579" s="39">
        <v>42</v>
      </c>
      <c r="J579" s="30" t="s">
        <v>84</v>
      </c>
      <c r="K579" s="30" t="s">
        <v>1295</v>
      </c>
    </row>
    <row r="580" spans="2:11" x14ac:dyDescent="0.25">
      <c r="B580" s="30" t="s">
        <v>1180</v>
      </c>
      <c r="C580" s="30" t="s">
        <v>1292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1277.5999999999999</v>
      </c>
      <c r="I580" s="39">
        <v>62</v>
      </c>
      <c r="J580" s="30" t="s">
        <v>84</v>
      </c>
      <c r="K580" s="30" t="s">
        <v>1293</v>
      </c>
    </row>
    <row r="581" spans="2:11" x14ac:dyDescent="0.25">
      <c r="B581" s="30" t="s">
        <v>1180</v>
      </c>
      <c r="C581" s="30" t="s">
        <v>1288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1277.8</v>
      </c>
      <c r="I581" s="39">
        <v>32</v>
      </c>
      <c r="J581" s="30" t="s">
        <v>84</v>
      </c>
      <c r="K581" s="30" t="s">
        <v>1291</v>
      </c>
    </row>
    <row r="582" spans="2:11" x14ac:dyDescent="0.25">
      <c r="B582" s="30" t="s">
        <v>1180</v>
      </c>
      <c r="C582" s="30" t="s">
        <v>1288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1278</v>
      </c>
      <c r="I582" s="39">
        <v>46</v>
      </c>
      <c r="J582" s="30" t="s">
        <v>84</v>
      </c>
      <c r="K582" s="30" t="s">
        <v>1290</v>
      </c>
    </row>
    <row r="583" spans="2:11" x14ac:dyDescent="0.25">
      <c r="B583" s="30" t="s">
        <v>1180</v>
      </c>
      <c r="C583" s="30" t="s">
        <v>1288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1278</v>
      </c>
      <c r="I583" s="39">
        <v>4</v>
      </c>
      <c r="J583" s="30" t="s">
        <v>84</v>
      </c>
      <c r="K583" s="30" t="s">
        <v>1289</v>
      </c>
    </row>
    <row r="584" spans="2:11" x14ac:dyDescent="0.25">
      <c r="B584" s="30" t="s">
        <v>1180</v>
      </c>
      <c r="C584" s="30" t="s">
        <v>1286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1278.2</v>
      </c>
      <c r="I584" s="39">
        <v>13</v>
      </c>
      <c r="J584" s="30" t="s">
        <v>84</v>
      </c>
      <c r="K584" s="30" t="s">
        <v>1287</v>
      </c>
    </row>
    <row r="585" spans="2:11" x14ac:dyDescent="0.25">
      <c r="B585" s="30" t="s">
        <v>1180</v>
      </c>
      <c r="C585" s="30" t="s">
        <v>1283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1278.4000000000001</v>
      </c>
      <c r="I585" s="39">
        <v>15</v>
      </c>
      <c r="J585" s="30" t="s">
        <v>84</v>
      </c>
      <c r="K585" s="30" t="s">
        <v>1285</v>
      </c>
    </row>
    <row r="586" spans="2:11" x14ac:dyDescent="0.25">
      <c r="B586" s="30" t="s">
        <v>1180</v>
      </c>
      <c r="C586" s="30" t="s">
        <v>1283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1278.4000000000001</v>
      </c>
      <c r="I586" s="39">
        <v>27</v>
      </c>
      <c r="J586" s="30" t="s">
        <v>84</v>
      </c>
      <c r="K586" s="30" t="s">
        <v>1284</v>
      </c>
    </row>
    <row r="587" spans="2:11" x14ac:dyDescent="0.25">
      <c r="B587" s="30" t="s">
        <v>1180</v>
      </c>
      <c r="C587" s="30" t="s">
        <v>1278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1278.2</v>
      </c>
      <c r="I587" s="39">
        <v>53</v>
      </c>
      <c r="J587" s="30" t="s">
        <v>84</v>
      </c>
      <c r="K587" s="30" t="s">
        <v>1282</v>
      </c>
    </row>
    <row r="588" spans="2:11" x14ac:dyDescent="0.25">
      <c r="B588" s="30" t="s">
        <v>1180</v>
      </c>
      <c r="C588" s="30" t="s">
        <v>1278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1278</v>
      </c>
      <c r="I588" s="39">
        <v>10</v>
      </c>
      <c r="J588" s="30" t="s">
        <v>84</v>
      </c>
      <c r="K588" s="30" t="s">
        <v>1281</v>
      </c>
    </row>
    <row r="589" spans="2:11" x14ac:dyDescent="0.25">
      <c r="B589" s="30" t="s">
        <v>1180</v>
      </c>
      <c r="C589" s="30" t="s">
        <v>1278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1278</v>
      </c>
      <c r="I589" s="39">
        <v>49</v>
      </c>
      <c r="J589" s="30" t="s">
        <v>84</v>
      </c>
      <c r="K589" s="30" t="s">
        <v>1280</v>
      </c>
    </row>
    <row r="590" spans="2:11" x14ac:dyDescent="0.25">
      <c r="B590" s="30" t="s">
        <v>1180</v>
      </c>
      <c r="C590" s="30" t="s">
        <v>1278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1278.2</v>
      </c>
      <c r="I590" s="39">
        <v>41</v>
      </c>
      <c r="J590" s="30" t="s">
        <v>84</v>
      </c>
      <c r="K590" s="30" t="s">
        <v>1279</v>
      </c>
    </row>
    <row r="591" spans="2:11" x14ac:dyDescent="0.25">
      <c r="B591" s="30" t="s">
        <v>1180</v>
      </c>
      <c r="C591" s="30" t="s">
        <v>1276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1278.2</v>
      </c>
      <c r="I591" s="39">
        <v>1</v>
      </c>
      <c r="J591" s="30" t="s">
        <v>84</v>
      </c>
      <c r="K591" s="30" t="s">
        <v>1277</v>
      </c>
    </row>
    <row r="592" spans="2:11" x14ac:dyDescent="0.25">
      <c r="B592" s="30" t="s">
        <v>1180</v>
      </c>
      <c r="C592" s="30" t="s">
        <v>1274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1278.2</v>
      </c>
      <c r="I592" s="39">
        <v>14</v>
      </c>
      <c r="J592" s="30" t="s">
        <v>84</v>
      </c>
      <c r="K592" s="30" t="s">
        <v>1275</v>
      </c>
    </row>
    <row r="593" spans="2:11" x14ac:dyDescent="0.25">
      <c r="B593" s="30" t="s">
        <v>1180</v>
      </c>
      <c r="C593" s="30" t="s">
        <v>1272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1278.4000000000001</v>
      </c>
      <c r="I593" s="39">
        <v>56</v>
      </c>
      <c r="J593" s="30" t="s">
        <v>84</v>
      </c>
      <c r="K593" s="30" t="s">
        <v>1273</v>
      </c>
    </row>
    <row r="594" spans="2:11" x14ac:dyDescent="0.25">
      <c r="B594" s="30" t="s">
        <v>1180</v>
      </c>
      <c r="C594" s="30" t="s">
        <v>1270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1278.2</v>
      </c>
      <c r="I594" s="39">
        <v>1</v>
      </c>
      <c r="J594" s="30" t="s">
        <v>84</v>
      </c>
      <c r="K594" s="30" t="s">
        <v>1271</v>
      </c>
    </row>
    <row r="595" spans="2:11" x14ac:dyDescent="0.25">
      <c r="B595" s="30" t="s">
        <v>1180</v>
      </c>
      <c r="C595" s="30" t="s">
        <v>1265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1277.8</v>
      </c>
      <c r="I595" s="39">
        <v>6</v>
      </c>
      <c r="J595" s="30" t="s">
        <v>84</v>
      </c>
      <c r="K595" s="30" t="s">
        <v>1269</v>
      </c>
    </row>
    <row r="596" spans="2:11" x14ac:dyDescent="0.25">
      <c r="B596" s="30" t="s">
        <v>1180</v>
      </c>
      <c r="C596" s="30" t="s">
        <v>1265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1277.8</v>
      </c>
      <c r="I596" s="39">
        <v>41</v>
      </c>
      <c r="J596" s="30" t="s">
        <v>84</v>
      </c>
      <c r="K596" s="30" t="s">
        <v>1268</v>
      </c>
    </row>
    <row r="597" spans="2:11" x14ac:dyDescent="0.25">
      <c r="B597" s="30" t="s">
        <v>1180</v>
      </c>
      <c r="C597" s="30" t="s">
        <v>1265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1278</v>
      </c>
      <c r="I597" s="39">
        <v>43</v>
      </c>
      <c r="J597" s="30" t="s">
        <v>84</v>
      </c>
      <c r="K597" s="30" t="s">
        <v>1267</v>
      </c>
    </row>
    <row r="598" spans="2:11" x14ac:dyDescent="0.25">
      <c r="B598" s="30" t="s">
        <v>1180</v>
      </c>
      <c r="C598" s="30" t="s">
        <v>1265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1278.2</v>
      </c>
      <c r="I598" s="39">
        <v>75</v>
      </c>
      <c r="J598" s="30" t="s">
        <v>84</v>
      </c>
      <c r="K598" s="30" t="s">
        <v>1266</v>
      </c>
    </row>
    <row r="599" spans="2:11" x14ac:dyDescent="0.25">
      <c r="B599" s="30" t="s">
        <v>1180</v>
      </c>
      <c r="C599" s="30" t="s">
        <v>1263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1278</v>
      </c>
      <c r="I599" s="39">
        <v>14</v>
      </c>
      <c r="J599" s="30" t="s">
        <v>84</v>
      </c>
      <c r="K599" s="30" t="s">
        <v>1264</v>
      </c>
    </row>
    <row r="600" spans="2:11" x14ac:dyDescent="0.25">
      <c r="B600" s="30" t="s">
        <v>1180</v>
      </c>
      <c r="C600" s="30" t="s">
        <v>1260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1277.5999999999999</v>
      </c>
      <c r="I600" s="39">
        <v>39</v>
      </c>
      <c r="J600" s="30" t="s">
        <v>84</v>
      </c>
      <c r="K600" s="30" t="s">
        <v>1262</v>
      </c>
    </row>
    <row r="601" spans="2:11" x14ac:dyDescent="0.25">
      <c r="B601" s="30" t="s">
        <v>1180</v>
      </c>
      <c r="C601" s="30" t="s">
        <v>1260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1277.8</v>
      </c>
      <c r="I601" s="39">
        <v>39</v>
      </c>
      <c r="J601" s="30" t="s">
        <v>84</v>
      </c>
      <c r="K601" s="30" t="s">
        <v>1261</v>
      </c>
    </row>
    <row r="602" spans="2:11" x14ac:dyDescent="0.25">
      <c r="B602" s="30" t="s">
        <v>1180</v>
      </c>
      <c r="C602" s="30" t="s">
        <v>1258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1278.4000000000001</v>
      </c>
      <c r="I602" s="39">
        <v>54</v>
      </c>
      <c r="J602" s="30" t="s">
        <v>84</v>
      </c>
      <c r="K602" s="30" t="s">
        <v>1259</v>
      </c>
    </row>
    <row r="603" spans="2:11" x14ac:dyDescent="0.25">
      <c r="B603" s="30" t="s">
        <v>1180</v>
      </c>
      <c r="C603" s="30" t="s">
        <v>1256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1278.5999999999999</v>
      </c>
      <c r="I603" s="39">
        <v>49</v>
      </c>
      <c r="J603" s="30" t="s">
        <v>84</v>
      </c>
      <c r="K603" s="30" t="s">
        <v>1257</v>
      </c>
    </row>
    <row r="604" spans="2:11" x14ac:dyDescent="0.25">
      <c r="B604" s="30" t="s">
        <v>1180</v>
      </c>
      <c r="C604" s="30" t="s">
        <v>1253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1279.4000000000001</v>
      </c>
      <c r="I604" s="39">
        <v>39</v>
      </c>
      <c r="J604" s="30" t="s">
        <v>84</v>
      </c>
      <c r="K604" s="30" t="s">
        <v>1255</v>
      </c>
    </row>
    <row r="605" spans="2:11" x14ac:dyDescent="0.25">
      <c r="B605" s="30" t="s">
        <v>1180</v>
      </c>
      <c r="C605" s="30" t="s">
        <v>1253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1279.5999999999999</v>
      </c>
      <c r="I605" s="39">
        <v>60</v>
      </c>
      <c r="J605" s="30" t="s">
        <v>84</v>
      </c>
      <c r="K605" s="30" t="s">
        <v>1254</v>
      </c>
    </row>
    <row r="606" spans="2:11" x14ac:dyDescent="0.25">
      <c r="B606" s="30" t="s">
        <v>1180</v>
      </c>
      <c r="C606" s="30" t="s">
        <v>1251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1279.5999999999999</v>
      </c>
      <c r="I606" s="39">
        <v>4</v>
      </c>
      <c r="J606" s="30" t="s">
        <v>84</v>
      </c>
      <c r="K606" s="30" t="s">
        <v>1252</v>
      </c>
    </row>
    <row r="607" spans="2:11" x14ac:dyDescent="0.25">
      <c r="B607" s="30" t="s">
        <v>1180</v>
      </c>
      <c r="C607" s="30" t="s">
        <v>1249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1279.2</v>
      </c>
      <c r="I607" s="39">
        <v>64</v>
      </c>
      <c r="J607" s="30" t="s">
        <v>84</v>
      </c>
      <c r="K607" s="30" t="s">
        <v>1250</v>
      </c>
    </row>
    <row r="608" spans="2:11" x14ac:dyDescent="0.25">
      <c r="B608" s="30" t="s">
        <v>1180</v>
      </c>
      <c r="C608" s="30" t="s">
        <v>1247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1279.2</v>
      </c>
      <c r="I608" s="39">
        <v>58</v>
      </c>
      <c r="J608" s="30" t="s">
        <v>84</v>
      </c>
      <c r="K608" s="30" t="s">
        <v>1248</v>
      </c>
    </row>
    <row r="609" spans="2:11" x14ac:dyDescent="0.25">
      <c r="B609" s="30" t="s">
        <v>1180</v>
      </c>
      <c r="C609" s="30" t="s">
        <v>1245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1279.5999999999999</v>
      </c>
      <c r="I609" s="39">
        <v>61</v>
      </c>
      <c r="J609" s="30" t="s">
        <v>84</v>
      </c>
      <c r="K609" s="30" t="s">
        <v>1246</v>
      </c>
    </row>
    <row r="610" spans="2:11" x14ac:dyDescent="0.25">
      <c r="B610" s="30" t="s">
        <v>1180</v>
      </c>
      <c r="C610" s="30" t="s">
        <v>1243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1279.2</v>
      </c>
      <c r="I610" s="39">
        <v>70</v>
      </c>
      <c r="J610" s="30" t="s">
        <v>84</v>
      </c>
      <c r="K610" s="30" t="s">
        <v>1244</v>
      </c>
    </row>
    <row r="611" spans="2:11" x14ac:dyDescent="0.25">
      <c r="B611" s="30" t="s">
        <v>1180</v>
      </c>
      <c r="C611" s="30" t="s">
        <v>1241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1280</v>
      </c>
      <c r="I611" s="39">
        <v>66</v>
      </c>
      <c r="J611" s="30" t="s">
        <v>84</v>
      </c>
      <c r="K611" s="30" t="s">
        <v>1242</v>
      </c>
    </row>
    <row r="612" spans="2:11" x14ac:dyDescent="0.25">
      <c r="B612" s="30" t="s">
        <v>1180</v>
      </c>
      <c r="C612" s="30" t="s">
        <v>1239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1280.4000000000001</v>
      </c>
      <c r="I612" s="39">
        <v>73</v>
      </c>
      <c r="J612" s="30" t="s">
        <v>84</v>
      </c>
      <c r="K612" s="30" t="s">
        <v>1240</v>
      </c>
    </row>
    <row r="613" spans="2:11" x14ac:dyDescent="0.25">
      <c r="B613" s="30" t="s">
        <v>1180</v>
      </c>
      <c r="C613" s="30" t="s">
        <v>1236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1280.5999999999999</v>
      </c>
      <c r="I613" s="39">
        <v>24</v>
      </c>
      <c r="J613" s="30" t="s">
        <v>84</v>
      </c>
      <c r="K613" s="30" t="s">
        <v>1238</v>
      </c>
    </row>
    <row r="614" spans="2:11" x14ac:dyDescent="0.25">
      <c r="B614" s="30" t="s">
        <v>1180</v>
      </c>
      <c r="C614" s="30" t="s">
        <v>1236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1280.5999999999999</v>
      </c>
      <c r="I614" s="39">
        <v>18</v>
      </c>
      <c r="J614" s="30" t="s">
        <v>84</v>
      </c>
      <c r="K614" s="30" t="s">
        <v>1237</v>
      </c>
    </row>
    <row r="615" spans="2:11" x14ac:dyDescent="0.25">
      <c r="B615" s="30" t="s">
        <v>1180</v>
      </c>
      <c r="C615" s="30" t="s">
        <v>1233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1281</v>
      </c>
      <c r="I615" s="39">
        <v>45</v>
      </c>
      <c r="J615" s="30" t="s">
        <v>84</v>
      </c>
      <c r="K615" s="30" t="s">
        <v>1235</v>
      </c>
    </row>
    <row r="616" spans="2:11" x14ac:dyDescent="0.25">
      <c r="B616" s="30" t="s">
        <v>1180</v>
      </c>
      <c r="C616" s="30" t="s">
        <v>1233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1281</v>
      </c>
      <c r="I616" s="39">
        <v>31</v>
      </c>
      <c r="J616" s="30" t="s">
        <v>84</v>
      </c>
      <c r="K616" s="30" t="s">
        <v>1234</v>
      </c>
    </row>
    <row r="617" spans="2:11" x14ac:dyDescent="0.25">
      <c r="B617" s="30" t="s">
        <v>1180</v>
      </c>
      <c r="C617" s="30" t="s">
        <v>1231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1279.8</v>
      </c>
      <c r="I617" s="39">
        <v>36</v>
      </c>
      <c r="J617" s="30" t="s">
        <v>84</v>
      </c>
      <c r="K617" s="30" t="s">
        <v>1232</v>
      </c>
    </row>
    <row r="618" spans="2:11" x14ac:dyDescent="0.25">
      <c r="B618" s="30" t="s">
        <v>1180</v>
      </c>
      <c r="C618" s="30" t="s">
        <v>1229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1278.8</v>
      </c>
      <c r="I618" s="39">
        <v>8</v>
      </c>
      <c r="J618" s="30" t="s">
        <v>84</v>
      </c>
      <c r="K618" s="30" t="s">
        <v>1230</v>
      </c>
    </row>
    <row r="619" spans="2:11" x14ac:dyDescent="0.25">
      <c r="B619" s="30" t="s">
        <v>1180</v>
      </c>
      <c r="C619" s="30" t="s">
        <v>1226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1279.2</v>
      </c>
      <c r="I619" s="39">
        <v>32</v>
      </c>
      <c r="J619" s="30" t="s">
        <v>84</v>
      </c>
      <c r="K619" s="30" t="s">
        <v>1228</v>
      </c>
    </row>
    <row r="620" spans="2:11" x14ac:dyDescent="0.25">
      <c r="B620" s="30" t="s">
        <v>1180</v>
      </c>
      <c r="C620" s="30" t="s">
        <v>1226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1279.4000000000001</v>
      </c>
      <c r="I620" s="39">
        <v>51</v>
      </c>
      <c r="J620" s="30" t="s">
        <v>84</v>
      </c>
      <c r="K620" s="30" t="s">
        <v>1227</v>
      </c>
    </row>
    <row r="621" spans="2:11" x14ac:dyDescent="0.25">
      <c r="B621" s="30" t="s">
        <v>1180</v>
      </c>
      <c r="C621" s="30" t="s">
        <v>1224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1280</v>
      </c>
      <c r="I621" s="39">
        <v>56</v>
      </c>
      <c r="J621" s="30" t="s">
        <v>84</v>
      </c>
      <c r="K621" s="30" t="s">
        <v>1225</v>
      </c>
    </row>
    <row r="622" spans="2:11" x14ac:dyDescent="0.25">
      <c r="B622" s="30" t="s">
        <v>1180</v>
      </c>
      <c r="C622" s="30" t="s">
        <v>1220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1280.4000000000001</v>
      </c>
      <c r="I622" s="39">
        <v>42</v>
      </c>
      <c r="J622" s="30" t="s">
        <v>84</v>
      </c>
      <c r="K622" s="30" t="s">
        <v>1223</v>
      </c>
    </row>
    <row r="623" spans="2:11" x14ac:dyDescent="0.25">
      <c r="B623" s="30" t="s">
        <v>1180</v>
      </c>
      <c r="C623" s="30" t="s">
        <v>1220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1280.4000000000001</v>
      </c>
      <c r="I623" s="39">
        <v>20</v>
      </c>
      <c r="J623" s="30" t="s">
        <v>84</v>
      </c>
      <c r="K623" s="30" t="s">
        <v>1222</v>
      </c>
    </row>
    <row r="624" spans="2:11" x14ac:dyDescent="0.25">
      <c r="B624" s="30" t="s">
        <v>1180</v>
      </c>
      <c r="C624" s="30" t="s">
        <v>1220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1280.4000000000001</v>
      </c>
      <c r="I624" s="39">
        <v>3</v>
      </c>
      <c r="J624" s="30" t="s">
        <v>84</v>
      </c>
      <c r="K624" s="30" t="s">
        <v>1221</v>
      </c>
    </row>
    <row r="625" spans="2:11" x14ac:dyDescent="0.25">
      <c r="B625" s="30" t="s">
        <v>1180</v>
      </c>
      <c r="C625" s="30" t="s">
        <v>1218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1280.4000000000001</v>
      </c>
      <c r="I625" s="39">
        <v>51</v>
      </c>
      <c r="J625" s="30" t="s">
        <v>84</v>
      </c>
      <c r="K625" s="30" t="s">
        <v>1219</v>
      </c>
    </row>
    <row r="626" spans="2:11" x14ac:dyDescent="0.25">
      <c r="B626" s="30" t="s">
        <v>1180</v>
      </c>
      <c r="C626" s="30" t="s">
        <v>1216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1280.4000000000001</v>
      </c>
      <c r="I626" s="39">
        <v>68</v>
      </c>
      <c r="J626" s="30" t="s">
        <v>84</v>
      </c>
      <c r="K626" s="30" t="s">
        <v>1217</v>
      </c>
    </row>
    <row r="627" spans="2:11" x14ac:dyDescent="0.25">
      <c r="B627" s="30" t="s">
        <v>1180</v>
      </c>
      <c r="C627" s="30" t="s">
        <v>1214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1280.2</v>
      </c>
      <c r="I627" s="39">
        <v>8</v>
      </c>
      <c r="J627" s="30" t="s">
        <v>84</v>
      </c>
      <c r="K627" s="30" t="s">
        <v>1215</v>
      </c>
    </row>
    <row r="628" spans="2:11" x14ac:dyDescent="0.25">
      <c r="B628" s="30" t="s">
        <v>1180</v>
      </c>
      <c r="C628" s="30" t="s">
        <v>1212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1280.2</v>
      </c>
      <c r="I628" s="39">
        <v>9</v>
      </c>
      <c r="J628" s="30" t="s">
        <v>84</v>
      </c>
      <c r="K628" s="30" t="s">
        <v>1213</v>
      </c>
    </row>
    <row r="629" spans="2:11" x14ac:dyDescent="0.25">
      <c r="B629" s="30" t="s">
        <v>1180</v>
      </c>
      <c r="C629" s="30" t="s">
        <v>1210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1282</v>
      </c>
      <c r="I629" s="39">
        <v>10</v>
      </c>
      <c r="J629" s="30" t="s">
        <v>84</v>
      </c>
      <c r="K629" s="30" t="s">
        <v>1211</v>
      </c>
    </row>
    <row r="630" spans="2:11" x14ac:dyDescent="0.25">
      <c r="B630" s="30" t="s">
        <v>1180</v>
      </c>
      <c r="C630" s="30" t="s">
        <v>1208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1282.4000000000001</v>
      </c>
      <c r="I630" s="39">
        <v>47</v>
      </c>
      <c r="J630" s="30" t="s">
        <v>84</v>
      </c>
      <c r="K630" s="30" t="s">
        <v>1209</v>
      </c>
    </row>
    <row r="631" spans="2:11" x14ac:dyDescent="0.25">
      <c r="B631" s="30" t="s">
        <v>1180</v>
      </c>
      <c r="C631" s="30" t="s">
        <v>1204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1282.8</v>
      </c>
      <c r="I631" s="39">
        <v>31</v>
      </c>
      <c r="J631" s="30" t="s">
        <v>84</v>
      </c>
      <c r="K631" s="30" t="s">
        <v>1207</v>
      </c>
    </row>
    <row r="632" spans="2:11" x14ac:dyDescent="0.25">
      <c r="B632" s="30" t="s">
        <v>1180</v>
      </c>
      <c r="C632" s="30" t="s">
        <v>1204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1282.8</v>
      </c>
      <c r="I632" s="39">
        <v>11</v>
      </c>
      <c r="J632" s="30" t="s">
        <v>84</v>
      </c>
      <c r="K632" s="30" t="s">
        <v>1206</v>
      </c>
    </row>
    <row r="633" spans="2:11" x14ac:dyDescent="0.25">
      <c r="B633" s="30" t="s">
        <v>1180</v>
      </c>
      <c r="C633" s="30" t="s">
        <v>1204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1283.2</v>
      </c>
      <c r="I633" s="39">
        <v>50</v>
      </c>
      <c r="J633" s="30" t="s">
        <v>84</v>
      </c>
      <c r="K633" s="30" t="s">
        <v>1205</v>
      </c>
    </row>
    <row r="634" spans="2:11" x14ac:dyDescent="0.25">
      <c r="B634" s="30" t="s">
        <v>1180</v>
      </c>
      <c r="C634" s="30" t="s">
        <v>1202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1283.8</v>
      </c>
      <c r="I634" s="39">
        <v>49</v>
      </c>
      <c r="J634" s="30" t="s">
        <v>84</v>
      </c>
      <c r="K634" s="30" t="s">
        <v>1203</v>
      </c>
    </row>
    <row r="635" spans="2:11" x14ac:dyDescent="0.25">
      <c r="B635" s="30" t="s">
        <v>1180</v>
      </c>
      <c r="C635" s="30" t="s">
        <v>1200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1283.4000000000001</v>
      </c>
      <c r="I635" s="39">
        <v>51</v>
      </c>
      <c r="J635" s="30" t="s">
        <v>84</v>
      </c>
      <c r="K635" s="30" t="s">
        <v>1201</v>
      </c>
    </row>
    <row r="636" spans="2:11" x14ac:dyDescent="0.25">
      <c r="B636" s="30" t="s">
        <v>1180</v>
      </c>
      <c r="C636" s="30" t="s">
        <v>1198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1280.8</v>
      </c>
      <c r="I636" s="39">
        <v>62</v>
      </c>
      <c r="J636" s="30" t="s">
        <v>84</v>
      </c>
      <c r="K636" s="30" t="s">
        <v>1199</v>
      </c>
    </row>
    <row r="637" spans="2:11" x14ac:dyDescent="0.25">
      <c r="B637" s="30" t="s">
        <v>1180</v>
      </c>
      <c r="C637" s="30" t="s">
        <v>1196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1282.2</v>
      </c>
      <c r="I637" s="39">
        <v>11</v>
      </c>
      <c r="J637" s="30" t="s">
        <v>84</v>
      </c>
      <c r="K637" s="30" t="s">
        <v>1197</v>
      </c>
    </row>
    <row r="638" spans="2:11" x14ac:dyDescent="0.25">
      <c r="B638" s="30" t="s">
        <v>1180</v>
      </c>
      <c r="C638" s="30" t="s">
        <v>1194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1282.5999999999999</v>
      </c>
      <c r="I638" s="39">
        <v>52</v>
      </c>
      <c r="J638" s="30" t="s">
        <v>84</v>
      </c>
      <c r="K638" s="30" t="s">
        <v>1195</v>
      </c>
    </row>
    <row r="639" spans="2:11" x14ac:dyDescent="0.25">
      <c r="B639" s="30" t="s">
        <v>1180</v>
      </c>
      <c r="C639" s="30" t="s">
        <v>1192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1282.8</v>
      </c>
      <c r="I639" s="39">
        <v>75</v>
      </c>
      <c r="J639" s="30" t="s">
        <v>84</v>
      </c>
      <c r="K639" s="30" t="s">
        <v>1193</v>
      </c>
    </row>
    <row r="640" spans="2:11" x14ac:dyDescent="0.25">
      <c r="B640" s="30" t="s">
        <v>1180</v>
      </c>
      <c r="C640" s="30" t="s">
        <v>1190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1283.4000000000001</v>
      </c>
      <c r="I640" s="39">
        <v>40</v>
      </c>
      <c r="J640" s="30" t="s">
        <v>84</v>
      </c>
      <c r="K640" s="30" t="s">
        <v>1191</v>
      </c>
    </row>
    <row r="641" spans="2:11" x14ac:dyDescent="0.25">
      <c r="B641" s="30" t="s">
        <v>1180</v>
      </c>
      <c r="C641" s="30" t="s">
        <v>1188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1282.4000000000001</v>
      </c>
      <c r="I641" s="39">
        <v>30</v>
      </c>
      <c r="J641" s="30" t="s">
        <v>84</v>
      </c>
      <c r="K641" s="30" t="s">
        <v>1189</v>
      </c>
    </row>
    <row r="642" spans="2:11" x14ac:dyDescent="0.25">
      <c r="B642" s="30" t="s">
        <v>1180</v>
      </c>
      <c r="C642" s="30" t="s">
        <v>1184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1281.5999999999999</v>
      </c>
      <c r="I642" s="39">
        <v>35</v>
      </c>
      <c r="J642" s="30" t="s">
        <v>84</v>
      </c>
      <c r="K642" s="30" t="s">
        <v>1187</v>
      </c>
    </row>
    <row r="643" spans="2:11" x14ac:dyDescent="0.25">
      <c r="B643" s="30" t="s">
        <v>1180</v>
      </c>
      <c r="C643" s="30" t="s">
        <v>1184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1281.8</v>
      </c>
      <c r="I643" s="39">
        <v>30</v>
      </c>
      <c r="J643" s="30" t="s">
        <v>84</v>
      </c>
      <c r="K643" s="30" t="s">
        <v>1186</v>
      </c>
    </row>
    <row r="644" spans="2:11" x14ac:dyDescent="0.25">
      <c r="B644" s="30" t="s">
        <v>1180</v>
      </c>
      <c r="C644" s="30" t="s">
        <v>1184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1281.8</v>
      </c>
      <c r="I644" s="39">
        <v>25</v>
      </c>
      <c r="J644" s="30" t="s">
        <v>84</v>
      </c>
      <c r="K644" s="30" t="s">
        <v>1185</v>
      </c>
    </row>
    <row r="645" spans="2:11" x14ac:dyDescent="0.25">
      <c r="B645" s="30" t="s">
        <v>1180</v>
      </c>
      <c r="C645" s="30" t="s">
        <v>1181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1282.8</v>
      </c>
      <c r="I645" s="39">
        <v>66</v>
      </c>
      <c r="J645" s="30" t="s">
        <v>84</v>
      </c>
      <c r="K645" s="30" t="s">
        <v>1183</v>
      </c>
    </row>
    <row r="646" spans="2:11" x14ac:dyDescent="0.25">
      <c r="B646" s="30" t="s">
        <v>1180</v>
      </c>
      <c r="C646" s="30" t="s">
        <v>1181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1283</v>
      </c>
      <c r="I646" s="39">
        <v>43</v>
      </c>
      <c r="J646" s="30" t="s">
        <v>84</v>
      </c>
      <c r="K646" s="30" t="s">
        <v>1182</v>
      </c>
    </row>
    <row r="647" spans="2:11" x14ac:dyDescent="0.25">
      <c r="B647" s="30" t="s">
        <v>109</v>
      </c>
      <c r="C647" s="30" t="s">
        <v>1177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1277.8</v>
      </c>
      <c r="I647" s="39">
        <v>26</v>
      </c>
      <c r="J647" s="30" t="s">
        <v>84</v>
      </c>
      <c r="K647" s="30" t="s">
        <v>1178</v>
      </c>
    </row>
    <row r="648" spans="2:11" x14ac:dyDescent="0.25">
      <c r="B648" s="30" t="s">
        <v>109</v>
      </c>
      <c r="C648" s="30" t="s">
        <v>1174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1277.8</v>
      </c>
      <c r="I648" s="39">
        <v>27</v>
      </c>
      <c r="J648" s="30" t="s">
        <v>84</v>
      </c>
      <c r="K648" s="30" t="s">
        <v>1176</v>
      </c>
    </row>
    <row r="649" spans="2:11" x14ac:dyDescent="0.25">
      <c r="B649" s="30" t="s">
        <v>109</v>
      </c>
      <c r="C649" s="30" t="s">
        <v>1174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1277.8</v>
      </c>
      <c r="I649" s="39">
        <v>70</v>
      </c>
      <c r="J649" s="30" t="s">
        <v>84</v>
      </c>
      <c r="K649" s="30" t="s">
        <v>1175</v>
      </c>
    </row>
    <row r="650" spans="2:11" x14ac:dyDescent="0.25">
      <c r="B650" s="30" t="s">
        <v>109</v>
      </c>
      <c r="C650" s="30" t="s">
        <v>1172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1277.8</v>
      </c>
      <c r="I650" s="39">
        <v>111</v>
      </c>
      <c r="J650" s="30" t="s">
        <v>84</v>
      </c>
      <c r="K650" s="30" t="s">
        <v>1173</v>
      </c>
    </row>
    <row r="651" spans="2:11" x14ac:dyDescent="0.25">
      <c r="B651" s="30" t="s">
        <v>109</v>
      </c>
      <c r="C651" s="30" t="s">
        <v>1170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1277.4000000000001</v>
      </c>
      <c r="I651" s="39">
        <v>74</v>
      </c>
      <c r="J651" s="30" t="s">
        <v>84</v>
      </c>
      <c r="K651" s="30" t="s">
        <v>1171</v>
      </c>
    </row>
    <row r="652" spans="2:11" x14ac:dyDescent="0.25">
      <c r="B652" s="30" t="s">
        <v>109</v>
      </c>
      <c r="C652" s="30" t="s">
        <v>1168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1277.2</v>
      </c>
      <c r="I652" s="39">
        <v>161</v>
      </c>
      <c r="J652" s="30" t="s">
        <v>84</v>
      </c>
      <c r="K652" s="30" t="s">
        <v>1169</v>
      </c>
    </row>
    <row r="653" spans="2:11" x14ac:dyDescent="0.25">
      <c r="B653" s="30" t="s">
        <v>109</v>
      </c>
      <c r="C653" s="30" t="s">
        <v>1166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1277.4000000000001</v>
      </c>
      <c r="I653" s="39">
        <v>17</v>
      </c>
      <c r="J653" s="30" t="s">
        <v>84</v>
      </c>
      <c r="K653" s="30" t="s">
        <v>1167</v>
      </c>
    </row>
    <row r="654" spans="2:11" x14ac:dyDescent="0.25">
      <c r="B654" s="30" t="s">
        <v>109</v>
      </c>
      <c r="C654" s="30" t="s">
        <v>1161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1277.4000000000001</v>
      </c>
      <c r="I654" s="39">
        <v>31</v>
      </c>
      <c r="J654" s="30" t="s">
        <v>84</v>
      </c>
      <c r="K654" s="30" t="s">
        <v>1165</v>
      </c>
    </row>
    <row r="655" spans="2:11" x14ac:dyDescent="0.25">
      <c r="B655" s="30" t="s">
        <v>109</v>
      </c>
      <c r="C655" s="30" t="s">
        <v>1161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1277.4000000000001</v>
      </c>
      <c r="I655" s="39">
        <v>62</v>
      </c>
      <c r="J655" s="30" t="s">
        <v>84</v>
      </c>
      <c r="K655" s="30" t="s">
        <v>1164</v>
      </c>
    </row>
    <row r="656" spans="2:11" x14ac:dyDescent="0.25">
      <c r="B656" s="30" t="s">
        <v>109</v>
      </c>
      <c r="C656" s="30" t="s">
        <v>1161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1277.4000000000001</v>
      </c>
      <c r="I656" s="39">
        <v>25</v>
      </c>
      <c r="J656" s="30" t="s">
        <v>84</v>
      </c>
      <c r="K656" s="30" t="s">
        <v>1163</v>
      </c>
    </row>
    <row r="657" spans="2:11" x14ac:dyDescent="0.25">
      <c r="B657" s="30" t="s">
        <v>109</v>
      </c>
      <c r="C657" s="30" t="s">
        <v>1161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1277.4000000000001</v>
      </c>
      <c r="I657" s="39">
        <v>70</v>
      </c>
      <c r="J657" s="30" t="s">
        <v>84</v>
      </c>
      <c r="K657" s="30" t="s">
        <v>1162</v>
      </c>
    </row>
    <row r="658" spans="2:11" x14ac:dyDescent="0.25">
      <c r="B658" s="30" t="s">
        <v>109</v>
      </c>
      <c r="C658" s="30" t="s">
        <v>1159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1277.2</v>
      </c>
      <c r="I658" s="39">
        <v>42</v>
      </c>
      <c r="J658" s="30" t="s">
        <v>84</v>
      </c>
      <c r="K658" s="30" t="s">
        <v>1160</v>
      </c>
    </row>
    <row r="659" spans="2:11" x14ac:dyDescent="0.25">
      <c r="B659" s="30" t="s">
        <v>109</v>
      </c>
      <c r="C659" s="30" t="s">
        <v>1157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1276.8</v>
      </c>
      <c r="I659" s="39">
        <v>57</v>
      </c>
      <c r="J659" s="30" t="s">
        <v>84</v>
      </c>
      <c r="K659" s="30" t="s">
        <v>1158</v>
      </c>
    </row>
    <row r="660" spans="2:11" x14ac:dyDescent="0.25">
      <c r="B660" s="30" t="s">
        <v>109</v>
      </c>
      <c r="C660" s="30" t="s">
        <v>1154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1277.2</v>
      </c>
      <c r="I660" s="39">
        <v>33</v>
      </c>
      <c r="J660" s="30" t="s">
        <v>84</v>
      </c>
      <c r="K660" s="30" t="s">
        <v>1156</v>
      </c>
    </row>
    <row r="661" spans="2:11" x14ac:dyDescent="0.25">
      <c r="B661" s="30" t="s">
        <v>109</v>
      </c>
      <c r="C661" s="30" t="s">
        <v>1154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1277.2</v>
      </c>
      <c r="I661" s="39">
        <v>24</v>
      </c>
      <c r="J661" s="30" t="s">
        <v>84</v>
      </c>
      <c r="K661" s="30" t="s">
        <v>1155</v>
      </c>
    </row>
    <row r="662" spans="2:11" x14ac:dyDescent="0.25">
      <c r="B662" s="30" t="s">
        <v>109</v>
      </c>
      <c r="C662" s="30" t="s">
        <v>1152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1277.2</v>
      </c>
      <c r="I662" s="39">
        <v>15</v>
      </c>
      <c r="J662" s="30" t="s">
        <v>84</v>
      </c>
      <c r="K662" s="30" t="s">
        <v>1153</v>
      </c>
    </row>
    <row r="663" spans="2:11" x14ac:dyDescent="0.25">
      <c r="B663" s="30" t="s">
        <v>109</v>
      </c>
      <c r="C663" s="30" t="s">
        <v>1150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1277.2</v>
      </c>
      <c r="I663" s="39">
        <v>150</v>
      </c>
      <c r="J663" s="30" t="s">
        <v>84</v>
      </c>
      <c r="K663" s="30" t="s">
        <v>1151</v>
      </c>
    </row>
    <row r="664" spans="2:11" x14ac:dyDescent="0.25">
      <c r="B664" s="30" t="s">
        <v>109</v>
      </c>
      <c r="C664" s="30" t="s">
        <v>1148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1277.2</v>
      </c>
      <c r="I664" s="39">
        <v>224</v>
      </c>
      <c r="J664" s="30" t="s">
        <v>84</v>
      </c>
      <c r="K664" s="30" t="s">
        <v>1149</v>
      </c>
    </row>
    <row r="665" spans="2:11" x14ac:dyDescent="0.25">
      <c r="B665" s="30" t="s">
        <v>109</v>
      </c>
      <c r="C665" s="30" t="s">
        <v>1146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1276.8</v>
      </c>
      <c r="I665" s="39">
        <v>74</v>
      </c>
      <c r="J665" s="30" t="s">
        <v>84</v>
      </c>
      <c r="K665" s="30" t="s">
        <v>1147</v>
      </c>
    </row>
    <row r="666" spans="2:11" x14ac:dyDescent="0.25">
      <c r="B666" s="30" t="s">
        <v>109</v>
      </c>
      <c r="C666" s="30" t="s">
        <v>1143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1276.8</v>
      </c>
      <c r="I666" s="39">
        <v>21</v>
      </c>
      <c r="J666" s="30" t="s">
        <v>84</v>
      </c>
      <c r="K666" s="30" t="s">
        <v>1145</v>
      </c>
    </row>
    <row r="667" spans="2:11" x14ac:dyDescent="0.25">
      <c r="B667" s="30" t="s">
        <v>109</v>
      </c>
      <c r="C667" s="30" t="s">
        <v>1143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1276.8</v>
      </c>
      <c r="I667" s="39">
        <v>89</v>
      </c>
      <c r="J667" s="30" t="s">
        <v>84</v>
      </c>
      <c r="K667" s="30" t="s">
        <v>1144</v>
      </c>
    </row>
    <row r="668" spans="2:11" x14ac:dyDescent="0.25">
      <c r="B668" s="30" t="s">
        <v>109</v>
      </c>
      <c r="C668" s="30" t="s">
        <v>1141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1276.4000000000001</v>
      </c>
      <c r="I668" s="39">
        <v>29</v>
      </c>
      <c r="J668" s="30" t="s">
        <v>84</v>
      </c>
      <c r="K668" s="30" t="s">
        <v>1142</v>
      </c>
    </row>
    <row r="669" spans="2:11" x14ac:dyDescent="0.25">
      <c r="B669" s="30" t="s">
        <v>109</v>
      </c>
      <c r="C669" s="30" t="s">
        <v>1138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1276.4000000000001</v>
      </c>
      <c r="I669" s="39">
        <v>45</v>
      </c>
      <c r="J669" s="30" t="s">
        <v>84</v>
      </c>
      <c r="K669" s="30" t="s">
        <v>1140</v>
      </c>
    </row>
    <row r="670" spans="2:11" x14ac:dyDescent="0.25">
      <c r="B670" s="30" t="s">
        <v>109</v>
      </c>
      <c r="C670" s="30" t="s">
        <v>1138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1276.5999999999999</v>
      </c>
      <c r="I670" s="39">
        <v>123</v>
      </c>
      <c r="J670" s="30" t="s">
        <v>84</v>
      </c>
      <c r="K670" s="30" t="s">
        <v>1139</v>
      </c>
    </row>
    <row r="671" spans="2:11" x14ac:dyDescent="0.25">
      <c r="B671" s="30" t="s">
        <v>109</v>
      </c>
      <c r="C671" s="30" t="s">
        <v>1136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1276.5999999999999</v>
      </c>
      <c r="I671" s="39">
        <v>74</v>
      </c>
      <c r="J671" s="30" t="s">
        <v>84</v>
      </c>
      <c r="K671" s="30" t="s">
        <v>1137</v>
      </c>
    </row>
    <row r="672" spans="2:11" x14ac:dyDescent="0.25">
      <c r="B672" s="30" t="s">
        <v>109</v>
      </c>
      <c r="C672" s="30" t="s">
        <v>1134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1276.5999999999999</v>
      </c>
      <c r="I672" s="39">
        <v>88</v>
      </c>
      <c r="J672" s="30" t="s">
        <v>84</v>
      </c>
      <c r="K672" s="30" t="s">
        <v>1135</v>
      </c>
    </row>
    <row r="673" spans="2:11" x14ac:dyDescent="0.25">
      <c r="B673" s="30" t="s">
        <v>109</v>
      </c>
      <c r="C673" s="30" t="s">
        <v>1132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1276.5999999999999</v>
      </c>
      <c r="I673" s="39">
        <v>103</v>
      </c>
      <c r="J673" s="30" t="s">
        <v>84</v>
      </c>
      <c r="K673" s="30" t="s">
        <v>1133</v>
      </c>
    </row>
    <row r="674" spans="2:11" x14ac:dyDescent="0.25">
      <c r="B674" s="30" t="s">
        <v>109</v>
      </c>
      <c r="C674" s="30" t="s">
        <v>1127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1277</v>
      </c>
      <c r="I674" s="39">
        <v>60</v>
      </c>
      <c r="J674" s="30" t="s">
        <v>84</v>
      </c>
      <c r="K674" s="30" t="s">
        <v>1131</v>
      </c>
    </row>
    <row r="675" spans="2:11" x14ac:dyDescent="0.25">
      <c r="B675" s="30" t="s">
        <v>109</v>
      </c>
      <c r="C675" s="30" t="s">
        <v>1127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1277</v>
      </c>
      <c r="I675" s="39">
        <v>66</v>
      </c>
      <c r="J675" s="30" t="s">
        <v>84</v>
      </c>
      <c r="K675" s="30" t="s">
        <v>1130</v>
      </c>
    </row>
    <row r="676" spans="2:11" x14ac:dyDescent="0.25">
      <c r="B676" s="30" t="s">
        <v>109</v>
      </c>
      <c r="C676" s="30" t="s">
        <v>1127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1276.8</v>
      </c>
      <c r="I676" s="39">
        <v>205</v>
      </c>
      <c r="J676" s="30" t="s">
        <v>84</v>
      </c>
      <c r="K676" s="30" t="s">
        <v>1129</v>
      </c>
    </row>
    <row r="677" spans="2:11" x14ac:dyDescent="0.25">
      <c r="B677" s="30" t="s">
        <v>109</v>
      </c>
      <c r="C677" s="30" t="s">
        <v>1127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1276.8</v>
      </c>
      <c r="I677" s="39">
        <v>29</v>
      </c>
      <c r="J677" s="30" t="s">
        <v>84</v>
      </c>
      <c r="K677" s="30" t="s">
        <v>1128</v>
      </c>
    </row>
    <row r="678" spans="2:11" x14ac:dyDescent="0.25">
      <c r="B678" s="30" t="s">
        <v>109</v>
      </c>
      <c r="C678" s="30" t="s">
        <v>1124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1277</v>
      </c>
      <c r="I678" s="39">
        <v>55</v>
      </c>
      <c r="J678" s="30" t="s">
        <v>84</v>
      </c>
      <c r="K678" s="30" t="s">
        <v>1126</v>
      </c>
    </row>
    <row r="679" spans="2:11" x14ac:dyDescent="0.25">
      <c r="B679" s="30" t="s">
        <v>109</v>
      </c>
      <c r="C679" s="30" t="s">
        <v>1124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1277</v>
      </c>
      <c r="I679" s="39">
        <v>8</v>
      </c>
      <c r="J679" s="30" t="s">
        <v>84</v>
      </c>
      <c r="K679" s="30" t="s">
        <v>1125</v>
      </c>
    </row>
    <row r="680" spans="2:11" x14ac:dyDescent="0.25">
      <c r="B680" s="30" t="s">
        <v>109</v>
      </c>
      <c r="C680" s="30" t="s">
        <v>1122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1277</v>
      </c>
      <c r="I680" s="39">
        <v>168</v>
      </c>
      <c r="J680" s="30" t="s">
        <v>84</v>
      </c>
      <c r="K680" s="30" t="s">
        <v>1123</v>
      </c>
    </row>
    <row r="681" spans="2:11" x14ac:dyDescent="0.25">
      <c r="B681" s="30" t="s">
        <v>109</v>
      </c>
      <c r="C681" s="30" t="s">
        <v>1118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1277</v>
      </c>
      <c r="I681" s="39">
        <v>46</v>
      </c>
      <c r="J681" s="30" t="s">
        <v>84</v>
      </c>
      <c r="K681" s="30" t="s">
        <v>1121</v>
      </c>
    </row>
    <row r="682" spans="2:11" x14ac:dyDescent="0.25">
      <c r="B682" s="30" t="s">
        <v>109</v>
      </c>
      <c r="C682" s="30" t="s">
        <v>1118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1277</v>
      </c>
      <c r="I682" s="39">
        <v>52</v>
      </c>
      <c r="J682" s="30" t="s">
        <v>84</v>
      </c>
      <c r="K682" s="30" t="s">
        <v>1120</v>
      </c>
    </row>
    <row r="683" spans="2:11" x14ac:dyDescent="0.25">
      <c r="B683" s="30" t="s">
        <v>109</v>
      </c>
      <c r="C683" s="30" t="s">
        <v>1118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1277</v>
      </c>
      <c r="I683" s="39">
        <v>3</v>
      </c>
      <c r="J683" s="30" t="s">
        <v>84</v>
      </c>
      <c r="K683" s="30" t="s">
        <v>1119</v>
      </c>
    </row>
    <row r="684" spans="2:11" x14ac:dyDescent="0.25">
      <c r="B684" s="30" t="s">
        <v>109</v>
      </c>
      <c r="C684" s="30" t="s">
        <v>1115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1276.4000000000001</v>
      </c>
      <c r="I684" s="39">
        <v>25</v>
      </c>
      <c r="J684" s="30" t="s">
        <v>84</v>
      </c>
      <c r="K684" s="30" t="s">
        <v>1117</v>
      </c>
    </row>
    <row r="685" spans="2:11" x14ac:dyDescent="0.25">
      <c r="B685" s="30" t="s">
        <v>109</v>
      </c>
      <c r="C685" s="30" t="s">
        <v>1115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1276.4000000000001</v>
      </c>
      <c r="I685" s="39">
        <v>17</v>
      </c>
      <c r="J685" s="30" t="s">
        <v>84</v>
      </c>
      <c r="K685" s="30" t="s">
        <v>1116</v>
      </c>
    </row>
    <row r="686" spans="2:11" x14ac:dyDescent="0.25">
      <c r="B686" s="30" t="s">
        <v>109</v>
      </c>
      <c r="C686" s="30" t="s">
        <v>1112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1276.4000000000001</v>
      </c>
      <c r="I686" s="39">
        <v>81</v>
      </c>
      <c r="J686" s="30" t="s">
        <v>84</v>
      </c>
      <c r="K686" s="30" t="s">
        <v>1114</v>
      </c>
    </row>
    <row r="687" spans="2:11" x14ac:dyDescent="0.25">
      <c r="B687" s="30" t="s">
        <v>109</v>
      </c>
      <c r="C687" s="30" t="s">
        <v>1112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1276.4000000000001</v>
      </c>
      <c r="I687" s="39">
        <v>146</v>
      </c>
      <c r="J687" s="30" t="s">
        <v>84</v>
      </c>
      <c r="K687" s="30" t="s">
        <v>1113</v>
      </c>
    </row>
    <row r="688" spans="2:11" x14ac:dyDescent="0.25">
      <c r="B688" s="30" t="s">
        <v>109</v>
      </c>
      <c r="C688" s="30" t="s">
        <v>1108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1276.5999999999999</v>
      </c>
      <c r="I688" s="39">
        <v>74</v>
      </c>
      <c r="J688" s="30" t="s">
        <v>84</v>
      </c>
      <c r="K688" s="30" t="s">
        <v>1111</v>
      </c>
    </row>
    <row r="689" spans="2:11" x14ac:dyDescent="0.25">
      <c r="B689" s="30" t="s">
        <v>109</v>
      </c>
      <c r="C689" s="30" t="s">
        <v>1108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1276.5999999999999</v>
      </c>
      <c r="I689" s="39">
        <v>69</v>
      </c>
      <c r="J689" s="30" t="s">
        <v>84</v>
      </c>
      <c r="K689" s="30" t="s">
        <v>1110</v>
      </c>
    </row>
    <row r="690" spans="2:11" x14ac:dyDescent="0.25">
      <c r="B690" s="30" t="s">
        <v>109</v>
      </c>
      <c r="C690" s="30" t="s">
        <v>1108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1276.5999999999999</v>
      </c>
      <c r="I690" s="39">
        <v>6</v>
      </c>
      <c r="J690" s="30" t="s">
        <v>84</v>
      </c>
      <c r="K690" s="30" t="s">
        <v>1109</v>
      </c>
    </row>
    <row r="691" spans="2:11" x14ac:dyDescent="0.25">
      <c r="B691" s="30" t="s">
        <v>109</v>
      </c>
      <c r="C691" s="30" t="s">
        <v>1106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1275.8</v>
      </c>
      <c r="I691" s="39">
        <v>72</v>
      </c>
      <c r="J691" s="30" t="s">
        <v>84</v>
      </c>
      <c r="K691" s="30" t="s">
        <v>1107</v>
      </c>
    </row>
    <row r="692" spans="2:11" x14ac:dyDescent="0.25">
      <c r="B692" s="30" t="s">
        <v>109</v>
      </c>
      <c r="C692" s="30" t="s">
        <v>1103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1276</v>
      </c>
      <c r="I692" s="39">
        <v>77</v>
      </c>
      <c r="J692" s="30" t="s">
        <v>84</v>
      </c>
      <c r="K692" s="30" t="s">
        <v>1105</v>
      </c>
    </row>
    <row r="693" spans="2:11" x14ac:dyDescent="0.25">
      <c r="B693" s="30" t="s">
        <v>109</v>
      </c>
      <c r="C693" s="30" t="s">
        <v>1103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1276</v>
      </c>
      <c r="I693" s="39">
        <v>16</v>
      </c>
      <c r="J693" s="30" t="s">
        <v>84</v>
      </c>
      <c r="K693" s="30" t="s">
        <v>1104</v>
      </c>
    </row>
    <row r="694" spans="2:11" x14ac:dyDescent="0.25">
      <c r="B694" s="30" t="s">
        <v>109</v>
      </c>
      <c r="C694" s="30" t="s">
        <v>1099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1276.2</v>
      </c>
      <c r="I694" s="39">
        <v>33</v>
      </c>
      <c r="J694" s="30" t="s">
        <v>84</v>
      </c>
      <c r="K694" s="30" t="s">
        <v>1102</v>
      </c>
    </row>
    <row r="695" spans="2:11" x14ac:dyDescent="0.25">
      <c r="B695" s="30" t="s">
        <v>109</v>
      </c>
      <c r="C695" s="30" t="s">
        <v>1099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1276.2</v>
      </c>
      <c r="I695" s="39">
        <v>66</v>
      </c>
      <c r="J695" s="30" t="s">
        <v>84</v>
      </c>
      <c r="K695" s="30" t="s">
        <v>1101</v>
      </c>
    </row>
    <row r="696" spans="2:11" x14ac:dyDescent="0.25">
      <c r="B696" s="30" t="s">
        <v>109</v>
      </c>
      <c r="C696" s="30" t="s">
        <v>1099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1276.2</v>
      </c>
      <c r="I696" s="39">
        <v>178</v>
      </c>
      <c r="J696" s="30" t="s">
        <v>84</v>
      </c>
      <c r="K696" s="30" t="s">
        <v>1100</v>
      </c>
    </row>
    <row r="697" spans="2:11" x14ac:dyDescent="0.25">
      <c r="B697" s="30" t="s">
        <v>109</v>
      </c>
      <c r="C697" s="30" t="s">
        <v>1096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1276.2</v>
      </c>
      <c r="I697" s="39">
        <v>31</v>
      </c>
      <c r="J697" s="30" t="s">
        <v>84</v>
      </c>
      <c r="K697" s="30" t="s">
        <v>1098</v>
      </c>
    </row>
    <row r="698" spans="2:11" x14ac:dyDescent="0.25">
      <c r="B698" s="30" t="s">
        <v>109</v>
      </c>
      <c r="C698" s="30" t="s">
        <v>1096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1276.2</v>
      </c>
      <c r="I698" s="39">
        <v>43</v>
      </c>
      <c r="J698" s="30" t="s">
        <v>84</v>
      </c>
      <c r="K698" s="30" t="s">
        <v>1097</v>
      </c>
    </row>
    <row r="699" spans="2:11" x14ac:dyDescent="0.25">
      <c r="B699" s="30" t="s">
        <v>109</v>
      </c>
      <c r="C699" s="30" t="s">
        <v>1094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1276</v>
      </c>
      <c r="I699" s="39">
        <v>138</v>
      </c>
      <c r="J699" s="30" t="s">
        <v>84</v>
      </c>
      <c r="K699" s="30" t="s">
        <v>1095</v>
      </c>
    </row>
    <row r="700" spans="2:11" x14ac:dyDescent="0.25">
      <c r="B700" s="30" t="s">
        <v>109</v>
      </c>
      <c r="C700" s="30" t="s">
        <v>1090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1275.8</v>
      </c>
      <c r="I700" s="39">
        <v>34</v>
      </c>
      <c r="J700" s="30" t="s">
        <v>84</v>
      </c>
      <c r="K700" s="30" t="s">
        <v>1093</v>
      </c>
    </row>
    <row r="701" spans="2:11" x14ac:dyDescent="0.25">
      <c r="B701" s="30" t="s">
        <v>109</v>
      </c>
      <c r="C701" s="30" t="s">
        <v>1090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1275.5999999999999</v>
      </c>
      <c r="I701" s="39">
        <v>103</v>
      </c>
      <c r="J701" s="30" t="s">
        <v>84</v>
      </c>
      <c r="K701" s="30" t="s">
        <v>1092</v>
      </c>
    </row>
    <row r="702" spans="2:11" x14ac:dyDescent="0.25">
      <c r="B702" s="30" t="s">
        <v>109</v>
      </c>
      <c r="C702" s="30" t="s">
        <v>1090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1275.8</v>
      </c>
      <c r="I702" s="39">
        <v>237</v>
      </c>
      <c r="J702" s="30" t="s">
        <v>84</v>
      </c>
      <c r="K702" s="30" t="s">
        <v>1091</v>
      </c>
    </row>
    <row r="703" spans="2:11" x14ac:dyDescent="0.25">
      <c r="B703" s="30" t="s">
        <v>109</v>
      </c>
      <c r="C703" s="30" t="s">
        <v>1087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1276</v>
      </c>
      <c r="I703" s="39">
        <v>166</v>
      </c>
      <c r="J703" s="30" t="s">
        <v>84</v>
      </c>
      <c r="K703" s="30" t="s">
        <v>1089</v>
      </c>
    </row>
    <row r="704" spans="2:11" x14ac:dyDescent="0.25">
      <c r="B704" s="30" t="s">
        <v>109</v>
      </c>
      <c r="C704" s="30" t="s">
        <v>1087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1276</v>
      </c>
      <c r="I704" s="39">
        <v>69</v>
      </c>
      <c r="J704" s="30" t="s">
        <v>84</v>
      </c>
      <c r="K704" s="30" t="s">
        <v>1088</v>
      </c>
    </row>
    <row r="705" spans="2:11" x14ac:dyDescent="0.25">
      <c r="B705" s="30" t="s">
        <v>109</v>
      </c>
      <c r="C705" s="30" t="s">
        <v>1085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1275.4000000000001</v>
      </c>
      <c r="I705" s="39">
        <v>12</v>
      </c>
      <c r="J705" s="30" t="s">
        <v>84</v>
      </c>
      <c r="K705" s="30" t="s">
        <v>1086</v>
      </c>
    </row>
    <row r="706" spans="2:11" x14ac:dyDescent="0.25">
      <c r="B706" s="30" t="s">
        <v>109</v>
      </c>
      <c r="C706" s="30" t="s">
        <v>1083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1274.5999999999999</v>
      </c>
      <c r="I706" s="39">
        <v>62</v>
      </c>
      <c r="J706" s="30" t="s">
        <v>84</v>
      </c>
      <c r="K706" s="30" t="s">
        <v>1084</v>
      </c>
    </row>
    <row r="707" spans="2:11" x14ac:dyDescent="0.25">
      <c r="B707" s="30" t="s">
        <v>109</v>
      </c>
      <c r="C707" s="30" t="s">
        <v>1081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1274.8</v>
      </c>
      <c r="I707" s="39">
        <v>36</v>
      </c>
      <c r="J707" s="30" t="s">
        <v>84</v>
      </c>
      <c r="K707" s="30" t="s">
        <v>1082</v>
      </c>
    </row>
    <row r="708" spans="2:11" x14ac:dyDescent="0.25">
      <c r="B708" s="30" t="s">
        <v>109</v>
      </c>
      <c r="C708" s="30" t="s">
        <v>1078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1274.8</v>
      </c>
      <c r="I708" s="39">
        <v>66</v>
      </c>
      <c r="J708" s="30" t="s">
        <v>84</v>
      </c>
      <c r="K708" s="30" t="s">
        <v>1080</v>
      </c>
    </row>
    <row r="709" spans="2:11" x14ac:dyDescent="0.25">
      <c r="B709" s="30" t="s">
        <v>109</v>
      </c>
      <c r="C709" s="30" t="s">
        <v>1078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1274.8</v>
      </c>
      <c r="I709" s="39">
        <v>72</v>
      </c>
      <c r="J709" s="30" t="s">
        <v>84</v>
      </c>
      <c r="K709" s="30" t="s">
        <v>1079</v>
      </c>
    </row>
    <row r="710" spans="2:11" x14ac:dyDescent="0.25">
      <c r="B710" s="30" t="s">
        <v>109</v>
      </c>
      <c r="C710" s="30" t="s">
        <v>1074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1275</v>
      </c>
      <c r="I710" s="39">
        <v>13</v>
      </c>
      <c r="J710" s="30" t="s">
        <v>84</v>
      </c>
      <c r="K710" s="30" t="s">
        <v>1076</v>
      </c>
    </row>
    <row r="711" spans="2:11" x14ac:dyDescent="0.25">
      <c r="B711" s="30" t="s">
        <v>109</v>
      </c>
      <c r="C711" s="30" t="s">
        <v>1074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1275</v>
      </c>
      <c r="I711" s="39">
        <v>75</v>
      </c>
      <c r="J711" s="30" t="s">
        <v>84</v>
      </c>
      <c r="K711" s="30" t="s">
        <v>1077</v>
      </c>
    </row>
    <row r="712" spans="2:11" x14ac:dyDescent="0.25">
      <c r="B712" s="30" t="s">
        <v>109</v>
      </c>
      <c r="C712" s="30" t="s">
        <v>1074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1275.2</v>
      </c>
      <c r="I712" s="39">
        <v>236</v>
      </c>
      <c r="J712" s="30" t="s">
        <v>84</v>
      </c>
      <c r="K712" s="30" t="s">
        <v>1075</v>
      </c>
    </row>
    <row r="713" spans="2:11" x14ac:dyDescent="0.25">
      <c r="B713" s="30" t="s">
        <v>109</v>
      </c>
      <c r="C713" s="30" t="s">
        <v>1071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1274.8</v>
      </c>
      <c r="I713" s="39">
        <v>60</v>
      </c>
      <c r="J713" s="30" t="s">
        <v>84</v>
      </c>
      <c r="K713" s="30" t="s">
        <v>1073</v>
      </c>
    </row>
    <row r="714" spans="2:11" x14ac:dyDescent="0.25">
      <c r="B714" s="30" t="s">
        <v>109</v>
      </c>
      <c r="C714" s="30" t="s">
        <v>1071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1275</v>
      </c>
      <c r="I714" s="39">
        <v>106</v>
      </c>
      <c r="J714" s="30" t="s">
        <v>84</v>
      </c>
      <c r="K714" s="30" t="s">
        <v>1072</v>
      </c>
    </row>
    <row r="715" spans="2:11" x14ac:dyDescent="0.25">
      <c r="B715" s="30" t="s">
        <v>109</v>
      </c>
      <c r="C715" s="30" t="s">
        <v>1067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1275.4000000000001</v>
      </c>
      <c r="I715" s="39">
        <v>46</v>
      </c>
      <c r="J715" s="30" t="s">
        <v>84</v>
      </c>
      <c r="K715" s="30" t="s">
        <v>1070</v>
      </c>
    </row>
    <row r="716" spans="2:11" x14ac:dyDescent="0.25">
      <c r="B716" s="30" t="s">
        <v>109</v>
      </c>
      <c r="C716" s="30" t="s">
        <v>1067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1275.5999999999999</v>
      </c>
      <c r="I716" s="39">
        <v>9</v>
      </c>
      <c r="J716" s="30" t="s">
        <v>84</v>
      </c>
      <c r="K716" s="30" t="s">
        <v>1069</v>
      </c>
    </row>
    <row r="717" spans="2:11" x14ac:dyDescent="0.25">
      <c r="B717" s="30" t="s">
        <v>109</v>
      </c>
      <c r="C717" s="30" t="s">
        <v>1067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1275.5999999999999</v>
      </c>
      <c r="I717" s="39">
        <v>45</v>
      </c>
      <c r="J717" s="30" t="s">
        <v>84</v>
      </c>
      <c r="K717" s="30" t="s">
        <v>1068</v>
      </c>
    </row>
    <row r="718" spans="2:11" x14ac:dyDescent="0.25">
      <c r="B718" s="30" t="s">
        <v>109</v>
      </c>
      <c r="C718" s="30" t="s">
        <v>1065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1276</v>
      </c>
      <c r="I718" s="39">
        <v>52</v>
      </c>
      <c r="J718" s="30" t="s">
        <v>84</v>
      </c>
      <c r="K718" s="30" t="s">
        <v>1066</v>
      </c>
    </row>
    <row r="719" spans="2:11" x14ac:dyDescent="0.25">
      <c r="B719" s="30" t="s">
        <v>109</v>
      </c>
      <c r="C719" s="30" t="s">
        <v>1062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1276.4000000000001</v>
      </c>
      <c r="I719" s="39">
        <v>40</v>
      </c>
      <c r="J719" s="30" t="s">
        <v>84</v>
      </c>
      <c r="K719" s="30" t="s">
        <v>1064</v>
      </c>
    </row>
    <row r="720" spans="2:11" x14ac:dyDescent="0.25">
      <c r="B720" s="30" t="s">
        <v>109</v>
      </c>
      <c r="C720" s="30" t="s">
        <v>1062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1276.5999999999999</v>
      </c>
      <c r="I720" s="39">
        <v>72</v>
      </c>
      <c r="J720" s="30" t="s">
        <v>84</v>
      </c>
      <c r="K720" s="30" t="s">
        <v>1063</v>
      </c>
    </row>
    <row r="721" spans="2:11" x14ac:dyDescent="0.25">
      <c r="B721" s="30" t="s">
        <v>109</v>
      </c>
      <c r="C721" s="30" t="s">
        <v>1060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1276.8</v>
      </c>
      <c r="I721" s="39">
        <v>102</v>
      </c>
      <c r="J721" s="30" t="s">
        <v>84</v>
      </c>
      <c r="K721" s="30" t="s">
        <v>1061</v>
      </c>
    </row>
    <row r="722" spans="2:11" x14ac:dyDescent="0.25">
      <c r="B722" s="30" t="s">
        <v>109</v>
      </c>
      <c r="C722" s="30" t="s">
        <v>1058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1276.8</v>
      </c>
      <c r="I722" s="39">
        <v>48</v>
      </c>
      <c r="J722" s="30" t="s">
        <v>84</v>
      </c>
      <c r="K722" s="30" t="s">
        <v>1059</v>
      </c>
    </row>
    <row r="723" spans="2:11" x14ac:dyDescent="0.25">
      <c r="B723" s="30" t="s">
        <v>109</v>
      </c>
      <c r="C723" s="30" t="s">
        <v>1056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1277</v>
      </c>
      <c r="I723" s="39">
        <v>72</v>
      </c>
      <c r="J723" s="30" t="s">
        <v>84</v>
      </c>
      <c r="K723" s="30" t="s">
        <v>1057</v>
      </c>
    </row>
    <row r="724" spans="2:11" x14ac:dyDescent="0.25">
      <c r="B724" s="30" t="s">
        <v>109</v>
      </c>
      <c r="C724" s="30" t="s">
        <v>1052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1277.2</v>
      </c>
      <c r="I724" s="39">
        <v>18</v>
      </c>
      <c r="J724" s="30" t="s">
        <v>84</v>
      </c>
      <c r="K724" s="30" t="s">
        <v>1055</v>
      </c>
    </row>
    <row r="725" spans="2:11" x14ac:dyDescent="0.25">
      <c r="B725" s="30" t="s">
        <v>109</v>
      </c>
      <c r="C725" s="30" t="s">
        <v>1052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1277.2</v>
      </c>
      <c r="I725" s="39">
        <v>60</v>
      </c>
      <c r="J725" s="30" t="s">
        <v>84</v>
      </c>
      <c r="K725" s="30" t="s">
        <v>1054</v>
      </c>
    </row>
    <row r="726" spans="2:11" x14ac:dyDescent="0.25">
      <c r="B726" s="30" t="s">
        <v>109</v>
      </c>
      <c r="C726" s="30" t="s">
        <v>1052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1277.2</v>
      </c>
      <c r="I726" s="39">
        <v>157</v>
      </c>
      <c r="J726" s="30" t="s">
        <v>84</v>
      </c>
      <c r="K726" s="30" t="s">
        <v>1053</v>
      </c>
    </row>
    <row r="727" spans="2:11" x14ac:dyDescent="0.25">
      <c r="B727" s="30" t="s">
        <v>109</v>
      </c>
      <c r="C727" s="30" t="s">
        <v>1048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1276.4000000000001</v>
      </c>
      <c r="I727" s="39">
        <v>41</v>
      </c>
      <c r="J727" s="30" t="s">
        <v>84</v>
      </c>
      <c r="K727" s="30" t="s">
        <v>1051</v>
      </c>
    </row>
    <row r="728" spans="2:11" x14ac:dyDescent="0.25">
      <c r="B728" s="30" t="s">
        <v>109</v>
      </c>
      <c r="C728" s="30" t="s">
        <v>1048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1276.4000000000001</v>
      </c>
      <c r="I728" s="39">
        <v>65</v>
      </c>
      <c r="J728" s="30" t="s">
        <v>84</v>
      </c>
      <c r="K728" s="30" t="s">
        <v>1050</v>
      </c>
    </row>
    <row r="729" spans="2:11" x14ac:dyDescent="0.25">
      <c r="B729" s="30" t="s">
        <v>109</v>
      </c>
      <c r="C729" s="30" t="s">
        <v>1048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1276.5999999999999</v>
      </c>
      <c r="I729" s="39">
        <v>98</v>
      </c>
      <c r="J729" s="30" t="s">
        <v>84</v>
      </c>
      <c r="K729" s="30" t="s">
        <v>1049</v>
      </c>
    </row>
    <row r="730" spans="2:11" x14ac:dyDescent="0.25">
      <c r="B730" s="30" t="s">
        <v>109</v>
      </c>
      <c r="C730" s="30" t="s">
        <v>1046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1276.8</v>
      </c>
      <c r="I730" s="39">
        <v>94</v>
      </c>
      <c r="J730" s="30" t="s">
        <v>84</v>
      </c>
      <c r="K730" s="30" t="s">
        <v>1047</v>
      </c>
    </row>
    <row r="731" spans="2:11" x14ac:dyDescent="0.25">
      <c r="B731" s="30" t="s">
        <v>109</v>
      </c>
      <c r="C731" s="30" t="s">
        <v>1044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1277</v>
      </c>
      <c r="I731" s="39">
        <v>53</v>
      </c>
      <c r="J731" s="30" t="s">
        <v>84</v>
      </c>
      <c r="K731" s="30" t="s">
        <v>1045</v>
      </c>
    </row>
    <row r="732" spans="2:11" x14ac:dyDescent="0.25">
      <c r="B732" s="30" t="s">
        <v>109</v>
      </c>
      <c r="C732" s="30" t="s">
        <v>1042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1277.2</v>
      </c>
      <c r="I732" s="39">
        <v>58</v>
      </c>
      <c r="J732" s="30" t="s">
        <v>84</v>
      </c>
      <c r="K732" s="30" t="s">
        <v>1043</v>
      </c>
    </row>
    <row r="733" spans="2:11" x14ac:dyDescent="0.25">
      <c r="B733" s="30" t="s">
        <v>109</v>
      </c>
      <c r="C733" s="30" t="s">
        <v>1040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1277</v>
      </c>
      <c r="I733" s="39">
        <v>78</v>
      </c>
      <c r="J733" s="30" t="s">
        <v>84</v>
      </c>
      <c r="K733" s="30" t="s">
        <v>1041</v>
      </c>
    </row>
    <row r="734" spans="2:11" x14ac:dyDescent="0.25">
      <c r="B734" s="30" t="s">
        <v>109</v>
      </c>
      <c r="C734" s="30" t="s">
        <v>1038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1277</v>
      </c>
      <c r="I734" s="39">
        <v>40</v>
      </c>
      <c r="J734" s="30" t="s">
        <v>84</v>
      </c>
      <c r="K734" s="30" t="s">
        <v>1039</v>
      </c>
    </row>
    <row r="735" spans="2:11" x14ac:dyDescent="0.25">
      <c r="B735" s="30" t="s">
        <v>109</v>
      </c>
      <c r="C735" s="30" t="s">
        <v>1036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1277</v>
      </c>
      <c r="I735" s="39">
        <v>20</v>
      </c>
      <c r="J735" s="30" t="s">
        <v>84</v>
      </c>
      <c r="K735" s="30" t="s">
        <v>1037</v>
      </c>
    </row>
    <row r="736" spans="2:11" x14ac:dyDescent="0.25">
      <c r="B736" s="30" t="s">
        <v>109</v>
      </c>
      <c r="C736" s="30" t="s">
        <v>1033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1277.2</v>
      </c>
      <c r="I736" s="39">
        <v>5</v>
      </c>
      <c r="J736" s="30" t="s">
        <v>84</v>
      </c>
      <c r="K736" s="30" t="s">
        <v>1035</v>
      </c>
    </row>
    <row r="737" spans="2:11" x14ac:dyDescent="0.25">
      <c r="B737" s="30" t="s">
        <v>109</v>
      </c>
      <c r="C737" s="30" t="s">
        <v>1033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1277.2</v>
      </c>
      <c r="I737" s="39">
        <v>183</v>
      </c>
      <c r="J737" s="30" t="s">
        <v>84</v>
      </c>
      <c r="K737" s="30" t="s">
        <v>1034</v>
      </c>
    </row>
    <row r="738" spans="2:11" x14ac:dyDescent="0.25">
      <c r="B738" s="30" t="s">
        <v>109</v>
      </c>
      <c r="C738" s="30" t="s">
        <v>1031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1277.2</v>
      </c>
      <c r="I738" s="39">
        <v>196</v>
      </c>
      <c r="J738" s="30" t="s">
        <v>84</v>
      </c>
      <c r="K738" s="30" t="s">
        <v>1032</v>
      </c>
    </row>
    <row r="739" spans="2:11" x14ac:dyDescent="0.25">
      <c r="B739" s="30" t="s">
        <v>109</v>
      </c>
      <c r="C739" s="30" t="s">
        <v>1028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1277.4000000000001</v>
      </c>
      <c r="I739" s="39">
        <v>36</v>
      </c>
      <c r="J739" s="30" t="s">
        <v>84</v>
      </c>
      <c r="K739" s="30" t="s">
        <v>1030</v>
      </c>
    </row>
    <row r="740" spans="2:11" x14ac:dyDescent="0.25">
      <c r="B740" s="30" t="s">
        <v>109</v>
      </c>
      <c r="C740" s="30" t="s">
        <v>1028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1277.4000000000001</v>
      </c>
      <c r="I740" s="39">
        <v>34</v>
      </c>
      <c r="J740" s="30" t="s">
        <v>84</v>
      </c>
      <c r="K740" s="30" t="s">
        <v>1029</v>
      </c>
    </row>
    <row r="741" spans="2:11" x14ac:dyDescent="0.25">
      <c r="B741" s="30" t="s">
        <v>109</v>
      </c>
      <c r="C741" s="30" t="s">
        <v>1024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1277</v>
      </c>
      <c r="I741" s="39">
        <v>94</v>
      </c>
      <c r="J741" s="30" t="s">
        <v>84</v>
      </c>
      <c r="K741" s="30" t="s">
        <v>1027</v>
      </c>
    </row>
    <row r="742" spans="2:11" x14ac:dyDescent="0.25">
      <c r="B742" s="30" t="s">
        <v>109</v>
      </c>
      <c r="C742" s="30" t="s">
        <v>1024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1277</v>
      </c>
      <c r="I742" s="39">
        <v>80</v>
      </c>
      <c r="J742" s="30" t="s">
        <v>84</v>
      </c>
      <c r="K742" s="30" t="s">
        <v>1026</v>
      </c>
    </row>
    <row r="743" spans="2:11" x14ac:dyDescent="0.25">
      <c r="B743" s="30" t="s">
        <v>109</v>
      </c>
      <c r="C743" s="30" t="s">
        <v>1024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1277</v>
      </c>
      <c r="I743" s="39">
        <v>65</v>
      </c>
      <c r="J743" s="30" t="s">
        <v>84</v>
      </c>
      <c r="K743" s="30" t="s">
        <v>1025</v>
      </c>
    </row>
    <row r="744" spans="2:11" x14ac:dyDescent="0.25">
      <c r="B744" s="30" t="s">
        <v>109</v>
      </c>
      <c r="C744" s="30" t="s">
        <v>1021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1275.8</v>
      </c>
      <c r="I744" s="39">
        <v>50</v>
      </c>
      <c r="J744" s="30" t="s">
        <v>84</v>
      </c>
      <c r="K744" s="30" t="s">
        <v>1023</v>
      </c>
    </row>
    <row r="745" spans="2:11" x14ac:dyDescent="0.25">
      <c r="B745" s="30" t="s">
        <v>109</v>
      </c>
      <c r="C745" s="30" t="s">
        <v>1021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1275.8</v>
      </c>
      <c r="I745" s="39">
        <v>84</v>
      </c>
      <c r="J745" s="30" t="s">
        <v>84</v>
      </c>
      <c r="K745" s="30" t="s">
        <v>1022</v>
      </c>
    </row>
    <row r="746" spans="2:11" x14ac:dyDescent="0.25">
      <c r="B746" s="30" t="s">
        <v>109</v>
      </c>
      <c r="C746" s="30" t="s">
        <v>1019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1276</v>
      </c>
      <c r="I746" s="39">
        <v>60</v>
      </c>
      <c r="J746" s="30" t="s">
        <v>84</v>
      </c>
      <c r="K746" s="30" t="s">
        <v>1020</v>
      </c>
    </row>
    <row r="747" spans="2:11" x14ac:dyDescent="0.25">
      <c r="B747" s="30" t="s">
        <v>109</v>
      </c>
      <c r="C747" s="30" t="s">
        <v>1017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1276.2</v>
      </c>
      <c r="I747" s="39">
        <v>135</v>
      </c>
      <c r="J747" s="30" t="s">
        <v>84</v>
      </c>
      <c r="K747" s="30" t="s">
        <v>1018</v>
      </c>
    </row>
    <row r="748" spans="2:11" x14ac:dyDescent="0.25">
      <c r="B748" s="30" t="s">
        <v>109</v>
      </c>
      <c r="C748" s="30" t="s">
        <v>1015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1276.4000000000001</v>
      </c>
      <c r="I748" s="39">
        <v>172</v>
      </c>
      <c r="J748" s="30" t="s">
        <v>84</v>
      </c>
      <c r="K748" s="30" t="s">
        <v>1016</v>
      </c>
    </row>
    <row r="749" spans="2:11" x14ac:dyDescent="0.25">
      <c r="B749" s="30" t="s">
        <v>109</v>
      </c>
      <c r="C749" s="30" t="s">
        <v>1011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1276.4000000000001</v>
      </c>
      <c r="I749" s="39">
        <v>2</v>
      </c>
      <c r="J749" s="30" t="s">
        <v>84</v>
      </c>
      <c r="K749" s="30" t="s">
        <v>1014</v>
      </c>
    </row>
    <row r="750" spans="2:11" x14ac:dyDescent="0.25">
      <c r="B750" s="30" t="s">
        <v>109</v>
      </c>
      <c r="C750" s="30" t="s">
        <v>1011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1276.4000000000001</v>
      </c>
      <c r="I750" s="39">
        <v>4</v>
      </c>
      <c r="J750" s="30" t="s">
        <v>84</v>
      </c>
      <c r="K750" s="30" t="s">
        <v>1013</v>
      </c>
    </row>
    <row r="751" spans="2:11" x14ac:dyDescent="0.25">
      <c r="B751" s="30" t="s">
        <v>109</v>
      </c>
      <c r="C751" s="30" t="s">
        <v>1011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1276.4000000000001</v>
      </c>
      <c r="I751" s="39">
        <v>58</v>
      </c>
      <c r="J751" s="30" t="s">
        <v>84</v>
      </c>
      <c r="K751" s="30" t="s">
        <v>1012</v>
      </c>
    </row>
    <row r="752" spans="2:11" x14ac:dyDescent="0.25">
      <c r="B752" s="30" t="s">
        <v>109</v>
      </c>
      <c r="C752" s="30" t="s">
        <v>1009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1276</v>
      </c>
      <c r="I752" s="39">
        <v>23</v>
      </c>
      <c r="J752" s="30" t="s">
        <v>84</v>
      </c>
      <c r="K752" s="30" t="s">
        <v>1010</v>
      </c>
    </row>
    <row r="753" spans="2:11" x14ac:dyDescent="0.25">
      <c r="B753" s="30" t="s">
        <v>109</v>
      </c>
      <c r="C753" s="30" t="s">
        <v>1006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1275.8</v>
      </c>
      <c r="I753" s="39">
        <v>61</v>
      </c>
      <c r="J753" s="30" t="s">
        <v>84</v>
      </c>
      <c r="K753" s="30" t="s">
        <v>1008</v>
      </c>
    </row>
    <row r="754" spans="2:11" x14ac:dyDescent="0.25">
      <c r="B754" s="30" t="s">
        <v>109</v>
      </c>
      <c r="C754" s="30" t="s">
        <v>1006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1275.8</v>
      </c>
      <c r="I754" s="39">
        <v>44</v>
      </c>
      <c r="J754" s="30" t="s">
        <v>84</v>
      </c>
      <c r="K754" s="30" t="s">
        <v>1007</v>
      </c>
    </row>
    <row r="755" spans="2:11" x14ac:dyDescent="0.25">
      <c r="B755" s="30" t="s">
        <v>109</v>
      </c>
      <c r="C755" s="30" t="s">
        <v>1004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1275.8</v>
      </c>
      <c r="I755" s="39">
        <v>74</v>
      </c>
      <c r="J755" s="30" t="s">
        <v>84</v>
      </c>
      <c r="K755" s="30" t="s">
        <v>1005</v>
      </c>
    </row>
    <row r="756" spans="2:11" x14ac:dyDescent="0.25">
      <c r="B756" s="30" t="s">
        <v>109</v>
      </c>
      <c r="C756" s="30" t="s">
        <v>1002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1275.5999999999999</v>
      </c>
      <c r="I756" s="39">
        <v>138</v>
      </c>
      <c r="J756" s="30" t="s">
        <v>84</v>
      </c>
      <c r="K756" s="30" t="s">
        <v>1003</v>
      </c>
    </row>
    <row r="757" spans="2:11" x14ac:dyDescent="0.25">
      <c r="B757" s="30" t="s">
        <v>109</v>
      </c>
      <c r="C757" s="30" t="s">
        <v>999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1275.8</v>
      </c>
      <c r="I757" s="39">
        <v>84</v>
      </c>
      <c r="J757" s="30" t="s">
        <v>84</v>
      </c>
      <c r="K757" s="30" t="s">
        <v>1001</v>
      </c>
    </row>
    <row r="758" spans="2:11" x14ac:dyDescent="0.25">
      <c r="B758" s="30" t="s">
        <v>109</v>
      </c>
      <c r="C758" s="30" t="s">
        <v>999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1275.8</v>
      </c>
      <c r="I758" s="39">
        <v>40</v>
      </c>
      <c r="J758" s="30" t="s">
        <v>84</v>
      </c>
      <c r="K758" s="30" t="s">
        <v>1000</v>
      </c>
    </row>
    <row r="759" spans="2:11" x14ac:dyDescent="0.25">
      <c r="B759" s="30" t="s">
        <v>109</v>
      </c>
      <c r="C759" s="30" t="s">
        <v>996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1275.2</v>
      </c>
      <c r="I759" s="39">
        <v>55</v>
      </c>
      <c r="J759" s="30" t="s">
        <v>84</v>
      </c>
      <c r="K759" s="30" t="s">
        <v>998</v>
      </c>
    </row>
    <row r="760" spans="2:11" x14ac:dyDescent="0.25">
      <c r="B760" s="30" t="s">
        <v>109</v>
      </c>
      <c r="C760" s="30" t="s">
        <v>996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1275.4000000000001</v>
      </c>
      <c r="I760" s="39">
        <v>46</v>
      </c>
      <c r="J760" s="30" t="s">
        <v>84</v>
      </c>
      <c r="K760" s="30" t="s">
        <v>997</v>
      </c>
    </row>
    <row r="761" spans="2:11" x14ac:dyDescent="0.25">
      <c r="B761" s="30" t="s">
        <v>109</v>
      </c>
      <c r="C761" s="30" t="s">
        <v>993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1274.8</v>
      </c>
      <c r="I761" s="39">
        <v>32</v>
      </c>
      <c r="J761" s="30" t="s">
        <v>84</v>
      </c>
      <c r="K761" s="30" t="s">
        <v>995</v>
      </c>
    </row>
    <row r="762" spans="2:11" x14ac:dyDescent="0.25">
      <c r="B762" s="30" t="s">
        <v>109</v>
      </c>
      <c r="C762" s="30" t="s">
        <v>993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1275</v>
      </c>
      <c r="I762" s="39">
        <v>50</v>
      </c>
      <c r="J762" s="30" t="s">
        <v>84</v>
      </c>
      <c r="K762" s="30" t="s">
        <v>994</v>
      </c>
    </row>
    <row r="763" spans="2:11" x14ac:dyDescent="0.25">
      <c r="B763" s="30" t="s">
        <v>109</v>
      </c>
      <c r="C763" s="30" t="s">
        <v>991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1275.2</v>
      </c>
      <c r="I763" s="39">
        <v>88</v>
      </c>
      <c r="J763" s="30" t="s">
        <v>84</v>
      </c>
      <c r="K763" s="30" t="s">
        <v>992</v>
      </c>
    </row>
    <row r="764" spans="2:11" x14ac:dyDescent="0.25">
      <c r="B764" s="30" t="s">
        <v>109</v>
      </c>
      <c r="C764" s="30" t="s">
        <v>989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1275.4000000000001</v>
      </c>
      <c r="I764" s="39">
        <v>55</v>
      </c>
      <c r="J764" s="30" t="s">
        <v>84</v>
      </c>
      <c r="K764" s="30" t="s">
        <v>990</v>
      </c>
    </row>
    <row r="765" spans="2:11" x14ac:dyDescent="0.25">
      <c r="B765" s="30" t="s">
        <v>109</v>
      </c>
      <c r="C765" s="30" t="s">
        <v>987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1275.4000000000001</v>
      </c>
      <c r="I765" s="39">
        <v>33</v>
      </c>
      <c r="J765" s="30" t="s">
        <v>84</v>
      </c>
      <c r="K765" s="30" t="s">
        <v>988</v>
      </c>
    </row>
    <row r="766" spans="2:11" x14ac:dyDescent="0.25">
      <c r="B766" s="30" t="s">
        <v>109</v>
      </c>
      <c r="C766" s="30" t="s">
        <v>984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1275.5999999999999</v>
      </c>
      <c r="I766" s="39">
        <v>52</v>
      </c>
      <c r="J766" s="30" t="s">
        <v>84</v>
      </c>
      <c r="K766" s="30" t="s">
        <v>986</v>
      </c>
    </row>
    <row r="767" spans="2:11" x14ac:dyDescent="0.25">
      <c r="B767" s="30" t="s">
        <v>109</v>
      </c>
      <c r="C767" s="30" t="s">
        <v>984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1275.5999999999999</v>
      </c>
      <c r="I767" s="39">
        <v>69</v>
      </c>
      <c r="J767" s="30" t="s">
        <v>84</v>
      </c>
      <c r="K767" s="30" t="s">
        <v>985</v>
      </c>
    </row>
    <row r="768" spans="2:11" x14ac:dyDescent="0.25">
      <c r="B768" s="30" t="s">
        <v>109</v>
      </c>
      <c r="C768" s="30" t="s">
        <v>981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1275.8</v>
      </c>
      <c r="I768" s="39">
        <v>80</v>
      </c>
      <c r="J768" s="30" t="s">
        <v>84</v>
      </c>
      <c r="K768" s="30" t="s">
        <v>983</v>
      </c>
    </row>
    <row r="769" spans="2:11" x14ac:dyDescent="0.25">
      <c r="B769" s="30" t="s">
        <v>109</v>
      </c>
      <c r="C769" s="30" t="s">
        <v>981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1275.8</v>
      </c>
      <c r="I769" s="39">
        <v>24</v>
      </c>
      <c r="J769" s="30" t="s">
        <v>84</v>
      </c>
      <c r="K769" s="30" t="s">
        <v>982</v>
      </c>
    </row>
    <row r="770" spans="2:11" x14ac:dyDescent="0.25">
      <c r="B770" s="30" t="s">
        <v>109</v>
      </c>
      <c r="C770" s="30" t="s">
        <v>978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1275.8</v>
      </c>
      <c r="I770" s="39">
        <v>63</v>
      </c>
      <c r="J770" s="30" t="s">
        <v>84</v>
      </c>
      <c r="K770" s="30" t="s">
        <v>980</v>
      </c>
    </row>
    <row r="771" spans="2:11" x14ac:dyDescent="0.25">
      <c r="B771" s="30" t="s">
        <v>109</v>
      </c>
      <c r="C771" s="30" t="s">
        <v>978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1275.8</v>
      </c>
      <c r="I771" s="39">
        <v>60</v>
      </c>
      <c r="J771" s="30" t="s">
        <v>84</v>
      </c>
      <c r="K771" s="30" t="s">
        <v>979</v>
      </c>
    </row>
    <row r="772" spans="2:11" x14ac:dyDescent="0.25">
      <c r="B772" s="30" t="s">
        <v>109</v>
      </c>
      <c r="C772" s="30" t="s">
        <v>976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1276</v>
      </c>
      <c r="I772" s="39">
        <v>97</v>
      </c>
      <c r="J772" s="30" t="s">
        <v>84</v>
      </c>
      <c r="K772" s="30" t="s">
        <v>977</v>
      </c>
    </row>
    <row r="773" spans="2:11" x14ac:dyDescent="0.25">
      <c r="B773" s="30" t="s">
        <v>109</v>
      </c>
      <c r="C773" s="30" t="s">
        <v>974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1275.8</v>
      </c>
      <c r="I773" s="39">
        <v>33</v>
      </c>
      <c r="J773" s="30" t="s">
        <v>84</v>
      </c>
      <c r="K773" s="30" t="s">
        <v>975</v>
      </c>
    </row>
    <row r="774" spans="2:11" x14ac:dyDescent="0.25">
      <c r="B774" s="30" t="s">
        <v>109</v>
      </c>
      <c r="C774" s="30" t="s">
        <v>972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1275.8</v>
      </c>
      <c r="I774" s="39">
        <v>94</v>
      </c>
      <c r="J774" s="30" t="s">
        <v>84</v>
      </c>
      <c r="K774" s="30" t="s">
        <v>973</v>
      </c>
    </row>
    <row r="775" spans="2:11" x14ac:dyDescent="0.25">
      <c r="B775" s="30" t="s">
        <v>109</v>
      </c>
      <c r="C775" s="30" t="s">
        <v>969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1276.2</v>
      </c>
      <c r="I775" s="39">
        <v>37</v>
      </c>
      <c r="J775" s="30" t="s">
        <v>84</v>
      </c>
      <c r="K775" s="30" t="s">
        <v>971</v>
      </c>
    </row>
    <row r="776" spans="2:11" x14ac:dyDescent="0.25">
      <c r="B776" s="30" t="s">
        <v>109</v>
      </c>
      <c r="C776" s="30" t="s">
        <v>969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1276.2</v>
      </c>
      <c r="I776" s="39">
        <v>51</v>
      </c>
      <c r="J776" s="30" t="s">
        <v>84</v>
      </c>
      <c r="K776" s="30" t="s">
        <v>970</v>
      </c>
    </row>
    <row r="777" spans="2:11" x14ac:dyDescent="0.25">
      <c r="B777" s="30" t="s">
        <v>109</v>
      </c>
      <c r="C777" s="30" t="s">
        <v>967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1276.2</v>
      </c>
      <c r="I777" s="39">
        <v>35</v>
      </c>
      <c r="J777" s="30" t="s">
        <v>84</v>
      </c>
      <c r="K777" s="30" t="s">
        <v>968</v>
      </c>
    </row>
    <row r="778" spans="2:11" x14ac:dyDescent="0.25">
      <c r="B778" s="30" t="s">
        <v>109</v>
      </c>
      <c r="C778" s="30" t="s">
        <v>965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1276.2</v>
      </c>
      <c r="I778" s="39">
        <v>34</v>
      </c>
      <c r="J778" s="30" t="s">
        <v>84</v>
      </c>
      <c r="K778" s="30" t="s">
        <v>966</v>
      </c>
    </row>
    <row r="779" spans="2:11" x14ac:dyDescent="0.25">
      <c r="B779" s="30" t="s">
        <v>109</v>
      </c>
      <c r="C779" s="30" t="s">
        <v>963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1276.4000000000001</v>
      </c>
      <c r="I779" s="39">
        <v>59</v>
      </c>
      <c r="J779" s="30" t="s">
        <v>84</v>
      </c>
      <c r="K779" s="30" t="s">
        <v>964</v>
      </c>
    </row>
    <row r="780" spans="2:11" x14ac:dyDescent="0.25">
      <c r="B780" s="30" t="s">
        <v>109</v>
      </c>
      <c r="C780" s="30" t="s">
        <v>961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1276.4000000000001</v>
      </c>
      <c r="I780" s="39">
        <v>65</v>
      </c>
      <c r="J780" s="30" t="s">
        <v>84</v>
      </c>
      <c r="K780" s="30" t="s">
        <v>962</v>
      </c>
    </row>
    <row r="781" spans="2:11" x14ac:dyDescent="0.25">
      <c r="B781" s="30" t="s">
        <v>109</v>
      </c>
      <c r="C781" s="30" t="s">
        <v>958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1277</v>
      </c>
      <c r="I781" s="39">
        <v>5</v>
      </c>
      <c r="J781" s="30" t="s">
        <v>84</v>
      </c>
      <c r="K781" s="30" t="s">
        <v>960</v>
      </c>
    </row>
    <row r="782" spans="2:11" x14ac:dyDescent="0.25">
      <c r="B782" s="30" t="s">
        <v>109</v>
      </c>
      <c r="C782" s="30" t="s">
        <v>958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1277</v>
      </c>
      <c r="I782" s="39">
        <v>33</v>
      </c>
      <c r="J782" s="30" t="s">
        <v>84</v>
      </c>
      <c r="K782" s="30" t="s">
        <v>959</v>
      </c>
    </row>
    <row r="783" spans="2:11" x14ac:dyDescent="0.25">
      <c r="B783" s="30" t="s">
        <v>109</v>
      </c>
      <c r="C783" s="30" t="s">
        <v>956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1277</v>
      </c>
      <c r="I783" s="39">
        <v>28</v>
      </c>
      <c r="J783" s="30" t="s">
        <v>84</v>
      </c>
      <c r="K783" s="30" t="s">
        <v>957</v>
      </c>
    </row>
    <row r="784" spans="2:11" x14ac:dyDescent="0.25">
      <c r="B784" s="30" t="s">
        <v>109</v>
      </c>
      <c r="C784" s="30" t="s">
        <v>954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1277</v>
      </c>
      <c r="I784" s="39">
        <v>39</v>
      </c>
      <c r="J784" s="30" t="s">
        <v>84</v>
      </c>
      <c r="K784" s="30" t="s">
        <v>955</v>
      </c>
    </row>
    <row r="785" spans="2:11" x14ac:dyDescent="0.25">
      <c r="B785" s="30" t="s">
        <v>109</v>
      </c>
      <c r="C785" s="30" t="s">
        <v>952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1277</v>
      </c>
      <c r="I785" s="39">
        <v>20</v>
      </c>
      <c r="J785" s="30" t="s">
        <v>84</v>
      </c>
      <c r="K785" s="30" t="s">
        <v>953</v>
      </c>
    </row>
    <row r="786" spans="2:11" x14ac:dyDescent="0.25">
      <c r="B786" s="30" t="s">
        <v>109</v>
      </c>
      <c r="C786" s="30" t="s">
        <v>950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1277</v>
      </c>
      <c r="I786" s="39">
        <v>28</v>
      </c>
      <c r="J786" s="30" t="s">
        <v>84</v>
      </c>
      <c r="K786" s="30" t="s">
        <v>951</v>
      </c>
    </row>
    <row r="787" spans="2:11" x14ac:dyDescent="0.25">
      <c r="B787" s="30" t="s">
        <v>109</v>
      </c>
      <c r="C787" s="30" t="s">
        <v>948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1277.2</v>
      </c>
      <c r="I787" s="39">
        <v>127</v>
      </c>
      <c r="J787" s="30" t="s">
        <v>84</v>
      </c>
      <c r="K787" s="30" t="s">
        <v>949</v>
      </c>
    </row>
    <row r="788" spans="2:11" x14ac:dyDescent="0.25">
      <c r="B788" s="30" t="s">
        <v>109</v>
      </c>
      <c r="C788" s="30" t="s">
        <v>945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1277.4000000000001</v>
      </c>
      <c r="I788" s="39">
        <v>41</v>
      </c>
      <c r="J788" s="30" t="s">
        <v>84</v>
      </c>
      <c r="K788" s="30" t="s">
        <v>947</v>
      </c>
    </row>
    <row r="789" spans="2:11" x14ac:dyDescent="0.25">
      <c r="B789" s="30" t="s">
        <v>109</v>
      </c>
      <c r="C789" s="30" t="s">
        <v>945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1277.4000000000001</v>
      </c>
      <c r="I789" s="39">
        <v>147</v>
      </c>
      <c r="J789" s="30" t="s">
        <v>84</v>
      </c>
      <c r="K789" s="30" t="s">
        <v>946</v>
      </c>
    </row>
    <row r="790" spans="2:11" x14ac:dyDescent="0.25">
      <c r="B790" s="30" t="s">
        <v>109</v>
      </c>
      <c r="C790" s="30" t="s">
        <v>942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1277.5999999999999</v>
      </c>
      <c r="I790" s="39">
        <v>1</v>
      </c>
      <c r="J790" s="30" t="s">
        <v>84</v>
      </c>
      <c r="K790" s="30" t="s">
        <v>944</v>
      </c>
    </row>
    <row r="791" spans="2:11" x14ac:dyDescent="0.25">
      <c r="B791" s="30" t="s">
        <v>109</v>
      </c>
      <c r="C791" s="30" t="s">
        <v>942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1277.5999999999999</v>
      </c>
      <c r="I791" s="39">
        <v>44</v>
      </c>
      <c r="J791" s="30" t="s">
        <v>84</v>
      </c>
      <c r="K791" s="30" t="s">
        <v>943</v>
      </c>
    </row>
    <row r="792" spans="2:11" x14ac:dyDescent="0.25">
      <c r="B792" s="30" t="s">
        <v>109</v>
      </c>
      <c r="C792" s="30" t="s">
        <v>939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1277.2</v>
      </c>
      <c r="I792" s="39">
        <v>7</v>
      </c>
      <c r="J792" s="30" t="s">
        <v>84</v>
      </c>
      <c r="K792" s="30" t="s">
        <v>941</v>
      </c>
    </row>
    <row r="793" spans="2:11" x14ac:dyDescent="0.25">
      <c r="B793" s="30" t="s">
        <v>109</v>
      </c>
      <c r="C793" s="30" t="s">
        <v>939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1277.2</v>
      </c>
      <c r="I793" s="39">
        <v>35</v>
      </c>
      <c r="J793" s="30" t="s">
        <v>84</v>
      </c>
      <c r="K793" s="30" t="s">
        <v>940</v>
      </c>
    </row>
    <row r="794" spans="2:11" x14ac:dyDescent="0.25">
      <c r="B794" s="30" t="s">
        <v>109</v>
      </c>
      <c r="C794" s="30" t="s">
        <v>937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1276.5999999999999</v>
      </c>
      <c r="I794" s="39">
        <v>67</v>
      </c>
      <c r="J794" s="30" t="s">
        <v>84</v>
      </c>
      <c r="K794" s="30" t="s">
        <v>938</v>
      </c>
    </row>
    <row r="795" spans="2:11" x14ac:dyDescent="0.25">
      <c r="B795" s="30" t="s">
        <v>109</v>
      </c>
      <c r="C795" s="30" t="s">
        <v>934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1276.5999999999999</v>
      </c>
      <c r="I795" s="39">
        <v>19</v>
      </c>
      <c r="J795" s="30" t="s">
        <v>84</v>
      </c>
      <c r="K795" s="30" t="s">
        <v>936</v>
      </c>
    </row>
    <row r="796" spans="2:11" x14ac:dyDescent="0.25">
      <c r="B796" s="30" t="s">
        <v>109</v>
      </c>
      <c r="C796" s="30" t="s">
        <v>934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1276.5999999999999</v>
      </c>
      <c r="I796" s="39">
        <v>65</v>
      </c>
      <c r="J796" s="30" t="s">
        <v>84</v>
      </c>
      <c r="K796" s="30" t="s">
        <v>935</v>
      </c>
    </row>
    <row r="797" spans="2:11" x14ac:dyDescent="0.25">
      <c r="B797" s="30" t="s">
        <v>109</v>
      </c>
      <c r="C797" s="30" t="s">
        <v>932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1276.2</v>
      </c>
      <c r="I797" s="39">
        <v>61</v>
      </c>
      <c r="J797" s="30" t="s">
        <v>84</v>
      </c>
      <c r="K797" s="30" t="s">
        <v>933</v>
      </c>
    </row>
    <row r="798" spans="2:11" x14ac:dyDescent="0.25">
      <c r="B798" s="30" t="s">
        <v>109</v>
      </c>
      <c r="C798" s="30" t="s">
        <v>930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1276.4000000000001</v>
      </c>
      <c r="I798" s="39">
        <v>52</v>
      </c>
      <c r="J798" s="30" t="s">
        <v>84</v>
      </c>
      <c r="K798" s="30" t="s">
        <v>931</v>
      </c>
    </row>
    <row r="799" spans="2:11" x14ac:dyDescent="0.25">
      <c r="B799" s="30" t="s">
        <v>109</v>
      </c>
      <c r="C799" s="30" t="s">
        <v>927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1276.8</v>
      </c>
      <c r="I799" s="39">
        <v>32</v>
      </c>
      <c r="J799" s="30" t="s">
        <v>84</v>
      </c>
      <c r="K799" s="30" t="s">
        <v>929</v>
      </c>
    </row>
    <row r="800" spans="2:11" x14ac:dyDescent="0.25">
      <c r="B800" s="30" t="s">
        <v>109</v>
      </c>
      <c r="C800" s="30" t="s">
        <v>927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1276.8</v>
      </c>
      <c r="I800" s="39">
        <v>42</v>
      </c>
      <c r="J800" s="30" t="s">
        <v>84</v>
      </c>
      <c r="K800" s="30" t="s">
        <v>928</v>
      </c>
    </row>
    <row r="801" spans="2:11" x14ac:dyDescent="0.25">
      <c r="B801" s="30" t="s">
        <v>109</v>
      </c>
      <c r="C801" s="30" t="s">
        <v>923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1276.8</v>
      </c>
      <c r="I801" s="39">
        <v>49</v>
      </c>
      <c r="J801" s="30" t="s">
        <v>84</v>
      </c>
      <c r="K801" s="30" t="s">
        <v>926</v>
      </c>
    </row>
    <row r="802" spans="2:11" x14ac:dyDescent="0.25">
      <c r="B802" s="30" t="s">
        <v>109</v>
      </c>
      <c r="C802" s="30" t="s">
        <v>923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1276.8</v>
      </c>
      <c r="I802" s="39">
        <v>25</v>
      </c>
      <c r="J802" s="30" t="s">
        <v>84</v>
      </c>
      <c r="K802" s="30" t="s">
        <v>925</v>
      </c>
    </row>
    <row r="803" spans="2:11" x14ac:dyDescent="0.25">
      <c r="B803" s="30" t="s">
        <v>109</v>
      </c>
      <c r="C803" s="30" t="s">
        <v>923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1277</v>
      </c>
      <c r="I803" s="39">
        <v>37</v>
      </c>
      <c r="J803" s="30" t="s">
        <v>84</v>
      </c>
      <c r="K803" s="30" t="s">
        <v>924</v>
      </c>
    </row>
    <row r="804" spans="2:11" x14ac:dyDescent="0.25">
      <c r="B804" s="30" t="s">
        <v>109</v>
      </c>
      <c r="C804" s="30" t="s">
        <v>921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1277.2</v>
      </c>
      <c r="I804" s="39">
        <v>63</v>
      </c>
      <c r="J804" s="30" t="s">
        <v>84</v>
      </c>
      <c r="K804" s="30" t="s">
        <v>922</v>
      </c>
    </row>
    <row r="805" spans="2:11" x14ac:dyDescent="0.25">
      <c r="B805" s="30" t="s">
        <v>109</v>
      </c>
      <c r="C805" s="30" t="s">
        <v>919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1277.4000000000001</v>
      </c>
      <c r="I805" s="39">
        <v>42</v>
      </c>
      <c r="J805" s="30" t="s">
        <v>84</v>
      </c>
      <c r="K805" s="30" t="s">
        <v>920</v>
      </c>
    </row>
    <row r="806" spans="2:11" x14ac:dyDescent="0.25">
      <c r="B806" s="30" t="s">
        <v>109</v>
      </c>
      <c r="C806" s="30" t="s">
        <v>917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1277.2</v>
      </c>
      <c r="I806" s="39">
        <v>107</v>
      </c>
      <c r="J806" s="30" t="s">
        <v>84</v>
      </c>
      <c r="K806" s="30" t="s">
        <v>918</v>
      </c>
    </row>
    <row r="807" spans="2:11" x14ac:dyDescent="0.25">
      <c r="B807" s="30" t="s">
        <v>109</v>
      </c>
      <c r="C807" s="30" t="s">
        <v>915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1276.8</v>
      </c>
      <c r="I807" s="39">
        <v>3</v>
      </c>
      <c r="J807" s="30" t="s">
        <v>84</v>
      </c>
      <c r="K807" s="30" t="s">
        <v>916</v>
      </c>
    </row>
    <row r="808" spans="2:11" x14ac:dyDescent="0.25">
      <c r="B808" s="30" t="s">
        <v>109</v>
      </c>
      <c r="C808" s="30" t="s">
        <v>912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1276.5999999999999</v>
      </c>
      <c r="I808" s="39">
        <v>72</v>
      </c>
      <c r="J808" s="30" t="s">
        <v>84</v>
      </c>
      <c r="K808" s="30" t="s">
        <v>914</v>
      </c>
    </row>
    <row r="809" spans="2:11" x14ac:dyDescent="0.25">
      <c r="B809" s="30" t="s">
        <v>109</v>
      </c>
      <c r="C809" s="30" t="s">
        <v>912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1276.8</v>
      </c>
      <c r="I809" s="39">
        <v>103</v>
      </c>
      <c r="J809" s="30" t="s">
        <v>84</v>
      </c>
      <c r="K809" s="30" t="s">
        <v>913</v>
      </c>
    </row>
    <row r="810" spans="2:11" x14ac:dyDescent="0.25">
      <c r="B810" s="30" t="s">
        <v>109</v>
      </c>
      <c r="C810" s="30" t="s">
        <v>910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1276.8</v>
      </c>
      <c r="I810" s="39">
        <v>5</v>
      </c>
      <c r="J810" s="30" t="s">
        <v>84</v>
      </c>
      <c r="K810" s="30" t="s">
        <v>911</v>
      </c>
    </row>
    <row r="811" spans="2:11" x14ac:dyDescent="0.25">
      <c r="B811" s="30" t="s">
        <v>109</v>
      </c>
      <c r="C811" s="30" t="s">
        <v>907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1276.8</v>
      </c>
      <c r="I811" s="39">
        <v>60</v>
      </c>
      <c r="J811" s="30" t="s">
        <v>84</v>
      </c>
      <c r="K811" s="30" t="s">
        <v>909</v>
      </c>
    </row>
    <row r="812" spans="2:11" x14ac:dyDescent="0.25">
      <c r="B812" s="30" t="s">
        <v>109</v>
      </c>
      <c r="C812" s="30" t="s">
        <v>907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1277</v>
      </c>
      <c r="I812" s="39">
        <v>131</v>
      </c>
      <c r="J812" s="30" t="s">
        <v>84</v>
      </c>
      <c r="K812" s="30" t="s">
        <v>908</v>
      </c>
    </row>
    <row r="813" spans="2:11" x14ac:dyDescent="0.25">
      <c r="B813" s="30" t="s">
        <v>109</v>
      </c>
      <c r="C813" s="30" t="s">
        <v>905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1277</v>
      </c>
      <c r="I813" s="39">
        <v>7</v>
      </c>
      <c r="J813" s="30" t="s">
        <v>84</v>
      </c>
      <c r="K813" s="30" t="s">
        <v>906</v>
      </c>
    </row>
    <row r="814" spans="2:11" x14ac:dyDescent="0.25">
      <c r="B814" s="30" t="s">
        <v>109</v>
      </c>
      <c r="C814" s="30" t="s">
        <v>900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1276.2</v>
      </c>
      <c r="I814" s="39">
        <v>28</v>
      </c>
      <c r="J814" s="30" t="s">
        <v>84</v>
      </c>
      <c r="K814" s="30" t="s">
        <v>904</v>
      </c>
    </row>
    <row r="815" spans="2:11" x14ac:dyDescent="0.25">
      <c r="B815" s="30" t="s">
        <v>109</v>
      </c>
      <c r="C815" s="30" t="s">
        <v>900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1276.2</v>
      </c>
      <c r="I815" s="39">
        <v>70</v>
      </c>
      <c r="J815" s="30" t="s">
        <v>84</v>
      </c>
      <c r="K815" s="30" t="s">
        <v>903</v>
      </c>
    </row>
    <row r="816" spans="2:11" x14ac:dyDescent="0.25">
      <c r="B816" s="30" t="s">
        <v>109</v>
      </c>
      <c r="C816" s="30" t="s">
        <v>900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1276.2</v>
      </c>
      <c r="I816" s="39">
        <v>9</v>
      </c>
      <c r="J816" s="30" t="s">
        <v>84</v>
      </c>
      <c r="K816" s="30" t="s">
        <v>902</v>
      </c>
    </row>
    <row r="817" spans="2:11" x14ac:dyDescent="0.25">
      <c r="B817" s="30" t="s">
        <v>109</v>
      </c>
      <c r="C817" s="30" t="s">
        <v>900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1276.2</v>
      </c>
      <c r="I817" s="39">
        <v>26</v>
      </c>
      <c r="J817" s="30" t="s">
        <v>84</v>
      </c>
      <c r="K817" s="30" t="s">
        <v>901</v>
      </c>
    </row>
    <row r="818" spans="2:11" x14ac:dyDescent="0.25">
      <c r="B818" s="30" t="s">
        <v>109</v>
      </c>
      <c r="C818" s="30" t="s">
        <v>897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1275.8</v>
      </c>
      <c r="I818" s="39">
        <v>44</v>
      </c>
      <c r="J818" s="30" t="s">
        <v>84</v>
      </c>
      <c r="K818" s="30" t="s">
        <v>899</v>
      </c>
    </row>
    <row r="819" spans="2:11" x14ac:dyDescent="0.25">
      <c r="B819" s="30" t="s">
        <v>109</v>
      </c>
      <c r="C819" s="30" t="s">
        <v>897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1275.8</v>
      </c>
      <c r="I819" s="39">
        <v>90</v>
      </c>
      <c r="J819" s="30" t="s">
        <v>84</v>
      </c>
      <c r="K819" s="30" t="s">
        <v>898</v>
      </c>
    </row>
    <row r="820" spans="2:11" x14ac:dyDescent="0.25">
      <c r="B820" s="30" t="s">
        <v>109</v>
      </c>
      <c r="C820" s="30" t="s">
        <v>895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1275.4000000000001</v>
      </c>
      <c r="I820" s="39">
        <v>2</v>
      </c>
      <c r="J820" s="30" t="s">
        <v>84</v>
      </c>
      <c r="K820" s="30" t="s">
        <v>896</v>
      </c>
    </row>
    <row r="821" spans="2:11" x14ac:dyDescent="0.25">
      <c r="B821" s="30" t="s">
        <v>109</v>
      </c>
      <c r="C821" s="30" t="s">
        <v>893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1275.4000000000001</v>
      </c>
      <c r="I821" s="39">
        <v>16</v>
      </c>
      <c r="J821" s="30" t="s">
        <v>84</v>
      </c>
      <c r="K821" s="30" t="s">
        <v>894</v>
      </c>
    </row>
    <row r="822" spans="2:11" x14ac:dyDescent="0.25">
      <c r="B822" s="30" t="s">
        <v>109</v>
      </c>
      <c r="C822" s="30" t="s">
        <v>891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1275.5999999999999</v>
      </c>
      <c r="I822" s="39">
        <v>112</v>
      </c>
      <c r="J822" s="30" t="s">
        <v>84</v>
      </c>
      <c r="K822" s="30" t="s">
        <v>892</v>
      </c>
    </row>
    <row r="823" spans="2:11" x14ac:dyDescent="0.25">
      <c r="B823" s="30" t="s">
        <v>109</v>
      </c>
      <c r="C823" s="30" t="s">
        <v>885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1276</v>
      </c>
      <c r="I823" s="39">
        <v>56</v>
      </c>
      <c r="J823" s="30" t="s">
        <v>84</v>
      </c>
      <c r="K823" s="30" t="s">
        <v>890</v>
      </c>
    </row>
    <row r="824" spans="2:11" x14ac:dyDescent="0.25">
      <c r="B824" s="30" t="s">
        <v>109</v>
      </c>
      <c r="C824" s="30" t="s">
        <v>885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1275.8</v>
      </c>
      <c r="I824" s="39">
        <v>14</v>
      </c>
      <c r="J824" s="30" t="s">
        <v>84</v>
      </c>
      <c r="K824" s="30" t="s">
        <v>889</v>
      </c>
    </row>
    <row r="825" spans="2:11" x14ac:dyDescent="0.25">
      <c r="B825" s="30" t="s">
        <v>109</v>
      </c>
      <c r="C825" s="30" t="s">
        <v>885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1275.5999999999999</v>
      </c>
      <c r="I825" s="39">
        <v>43</v>
      </c>
      <c r="J825" s="30" t="s">
        <v>84</v>
      </c>
      <c r="K825" s="30" t="s">
        <v>888</v>
      </c>
    </row>
    <row r="826" spans="2:11" x14ac:dyDescent="0.25">
      <c r="B826" s="30" t="s">
        <v>109</v>
      </c>
      <c r="C826" s="30" t="s">
        <v>885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1275.5999999999999</v>
      </c>
      <c r="I826" s="39">
        <v>46</v>
      </c>
      <c r="J826" s="30" t="s">
        <v>84</v>
      </c>
      <c r="K826" s="30" t="s">
        <v>887</v>
      </c>
    </row>
    <row r="827" spans="2:11" x14ac:dyDescent="0.25">
      <c r="B827" s="30" t="s">
        <v>109</v>
      </c>
      <c r="C827" s="30" t="s">
        <v>885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1275.8</v>
      </c>
      <c r="I827" s="39">
        <v>173</v>
      </c>
      <c r="J827" s="30" t="s">
        <v>84</v>
      </c>
      <c r="K827" s="30" t="s">
        <v>886</v>
      </c>
    </row>
    <row r="828" spans="2:11" x14ac:dyDescent="0.25">
      <c r="B828" s="30" t="s">
        <v>109</v>
      </c>
      <c r="C828" s="30" t="s">
        <v>883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1275.8</v>
      </c>
      <c r="I828" s="39">
        <v>57</v>
      </c>
      <c r="J828" s="30" t="s">
        <v>84</v>
      </c>
      <c r="K828" s="30" t="s">
        <v>884</v>
      </c>
    </row>
    <row r="829" spans="2:11" x14ac:dyDescent="0.25">
      <c r="B829" s="30" t="s">
        <v>109</v>
      </c>
      <c r="C829" s="30" t="s">
        <v>879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1276.2</v>
      </c>
      <c r="I829" s="39">
        <v>50</v>
      </c>
      <c r="J829" s="30" t="s">
        <v>84</v>
      </c>
      <c r="K829" s="30" t="s">
        <v>882</v>
      </c>
    </row>
    <row r="830" spans="2:11" x14ac:dyDescent="0.25">
      <c r="B830" s="30" t="s">
        <v>109</v>
      </c>
      <c r="C830" s="30" t="s">
        <v>879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1276.2</v>
      </c>
      <c r="I830" s="39">
        <v>76</v>
      </c>
      <c r="J830" s="30" t="s">
        <v>84</v>
      </c>
      <c r="K830" s="30" t="s">
        <v>881</v>
      </c>
    </row>
    <row r="831" spans="2:11" x14ac:dyDescent="0.25">
      <c r="B831" s="30" t="s">
        <v>109</v>
      </c>
      <c r="C831" s="30" t="s">
        <v>879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1276.4000000000001</v>
      </c>
      <c r="I831" s="39">
        <v>169</v>
      </c>
      <c r="J831" s="30" t="s">
        <v>84</v>
      </c>
      <c r="K831" s="30" t="s">
        <v>880</v>
      </c>
    </row>
    <row r="832" spans="2:11" x14ac:dyDescent="0.25">
      <c r="B832" s="30" t="s">
        <v>109</v>
      </c>
      <c r="C832" s="30" t="s">
        <v>876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1276.5999999999999</v>
      </c>
      <c r="I832" s="39">
        <v>78</v>
      </c>
      <c r="J832" s="30" t="s">
        <v>84</v>
      </c>
      <c r="K832" s="30" t="s">
        <v>878</v>
      </c>
    </row>
    <row r="833" spans="2:11" x14ac:dyDescent="0.25">
      <c r="B833" s="30" t="s">
        <v>109</v>
      </c>
      <c r="C833" s="30" t="s">
        <v>876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1276.5999999999999</v>
      </c>
      <c r="I833" s="39">
        <v>90</v>
      </c>
      <c r="J833" s="30" t="s">
        <v>84</v>
      </c>
      <c r="K833" s="30" t="s">
        <v>877</v>
      </c>
    </row>
    <row r="834" spans="2:11" x14ac:dyDescent="0.25">
      <c r="B834" s="30" t="s">
        <v>109</v>
      </c>
      <c r="C834" s="30" t="s">
        <v>871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1276.5999999999999</v>
      </c>
      <c r="I834" s="39">
        <v>8</v>
      </c>
      <c r="J834" s="30" t="s">
        <v>84</v>
      </c>
      <c r="K834" s="30" t="s">
        <v>875</v>
      </c>
    </row>
    <row r="835" spans="2:11" x14ac:dyDescent="0.25">
      <c r="B835" s="30" t="s">
        <v>109</v>
      </c>
      <c r="C835" s="30" t="s">
        <v>871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1276.5999999999999</v>
      </c>
      <c r="I835" s="39">
        <v>3</v>
      </c>
      <c r="J835" s="30" t="s">
        <v>84</v>
      </c>
      <c r="K835" s="30" t="s">
        <v>874</v>
      </c>
    </row>
    <row r="836" spans="2:11" x14ac:dyDescent="0.25">
      <c r="B836" s="30" t="s">
        <v>109</v>
      </c>
      <c r="C836" s="30" t="s">
        <v>871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1276.5999999999999</v>
      </c>
      <c r="I836" s="39">
        <v>70</v>
      </c>
      <c r="J836" s="30" t="s">
        <v>84</v>
      </c>
      <c r="K836" s="30" t="s">
        <v>873</v>
      </c>
    </row>
    <row r="837" spans="2:11" x14ac:dyDescent="0.25">
      <c r="B837" s="30" t="s">
        <v>109</v>
      </c>
      <c r="C837" s="30" t="s">
        <v>871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1276.5999999999999</v>
      </c>
      <c r="I837" s="39">
        <v>110</v>
      </c>
      <c r="J837" s="30" t="s">
        <v>84</v>
      </c>
      <c r="K837" s="30" t="s">
        <v>872</v>
      </c>
    </row>
    <row r="838" spans="2:11" x14ac:dyDescent="0.25">
      <c r="B838" s="30" t="s">
        <v>109</v>
      </c>
      <c r="C838" s="30" t="s">
        <v>869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1276</v>
      </c>
      <c r="I838" s="39">
        <v>78</v>
      </c>
      <c r="J838" s="30" t="s">
        <v>84</v>
      </c>
      <c r="K838" s="30" t="s">
        <v>870</v>
      </c>
    </row>
    <row r="839" spans="2:11" x14ac:dyDescent="0.25">
      <c r="B839" s="30" t="s">
        <v>109</v>
      </c>
      <c r="C839" s="30" t="s">
        <v>867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1276.2</v>
      </c>
      <c r="I839" s="39">
        <v>60</v>
      </c>
      <c r="J839" s="30" t="s">
        <v>84</v>
      </c>
      <c r="K839" s="30" t="s">
        <v>868</v>
      </c>
    </row>
    <row r="840" spans="2:11" x14ac:dyDescent="0.25">
      <c r="B840" s="30" t="s">
        <v>109</v>
      </c>
      <c r="C840" s="30" t="s">
        <v>864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1276</v>
      </c>
      <c r="I840" s="39">
        <v>34</v>
      </c>
      <c r="J840" s="30" t="s">
        <v>84</v>
      </c>
      <c r="K840" s="30" t="s">
        <v>866</v>
      </c>
    </row>
    <row r="841" spans="2:11" x14ac:dyDescent="0.25">
      <c r="B841" s="30" t="s">
        <v>109</v>
      </c>
      <c r="C841" s="30" t="s">
        <v>864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1276</v>
      </c>
      <c r="I841" s="39">
        <v>36</v>
      </c>
      <c r="J841" s="30" t="s">
        <v>84</v>
      </c>
      <c r="K841" s="30" t="s">
        <v>865</v>
      </c>
    </row>
    <row r="842" spans="2:11" x14ac:dyDescent="0.25">
      <c r="B842" s="30" t="s">
        <v>109</v>
      </c>
      <c r="C842" s="30" t="s">
        <v>861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1276.2</v>
      </c>
      <c r="I842" s="39">
        <v>108</v>
      </c>
      <c r="J842" s="30" t="s">
        <v>84</v>
      </c>
      <c r="K842" s="30" t="s">
        <v>863</v>
      </c>
    </row>
    <row r="843" spans="2:11" x14ac:dyDescent="0.25">
      <c r="B843" s="30" t="s">
        <v>109</v>
      </c>
      <c r="C843" s="30" t="s">
        <v>861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1276.4000000000001</v>
      </c>
      <c r="I843" s="39">
        <v>108</v>
      </c>
      <c r="J843" s="30" t="s">
        <v>84</v>
      </c>
      <c r="K843" s="30" t="s">
        <v>862</v>
      </c>
    </row>
    <row r="844" spans="2:11" x14ac:dyDescent="0.25">
      <c r="B844" s="30" t="s">
        <v>109</v>
      </c>
      <c r="C844" s="30" t="s">
        <v>859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1276.2</v>
      </c>
      <c r="I844" s="39">
        <v>123</v>
      </c>
      <c r="J844" s="30" t="s">
        <v>84</v>
      </c>
      <c r="K844" s="30" t="s">
        <v>860</v>
      </c>
    </row>
    <row r="845" spans="2:11" x14ac:dyDescent="0.25">
      <c r="B845" s="30" t="s">
        <v>109</v>
      </c>
      <c r="C845" s="30" t="s">
        <v>857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1276.4000000000001</v>
      </c>
      <c r="I845" s="39">
        <v>70</v>
      </c>
      <c r="J845" s="30" t="s">
        <v>84</v>
      </c>
      <c r="K845" s="30" t="s">
        <v>858</v>
      </c>
    </row>
    <row r="846" spans="2:11" x14ac:dyDescent="0.25">
      <c r="B846" s="30" t="s">
        <v>109</v>
      </c>
      <c r="C846" s="30" t="s">
        <v>855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1275.5999999999999</v>
      </c>
      <c r="I846" s="39">
        <v>64</v>
      </c>
      <c r="J846" s="30" t="s">
        <v>84</v>
      </c>
      <c r="K846" s="30" t="s">
        <v>856</v>
      </c>
    </row>
    <row r="847" spans="2:11" x14ac:dyDescent="0.25">
      <c r="B847" s="30" t="s">
        <v>109</v>
      </c>
      <c r="C847" s="30" t="s">
        <v>853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1275.8</v>
      </c>
      <c r="I847" s="39">
        <v>79</v>
      </c>
      <c r="J847" s="30" t="s">
        <v>84</v>
      </c>
      <c r="K847" s="30" t="s">
        <v>854</v>
      </c>
    </row>
    <row r="848" spans="2:11" x14ac:dyDescent="0.25">
      <c r="B848" s="30" t="s">
        <v>109</v>
      </c>
      <c r="C848" s="30" t="s">
        <v>851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1274.8</v>
      </c>
      <c r="I848" s="39">
        <v>53</v>
      </c>
      <c r="J848" s="30" t="s">
        <v>84</v>
      </c>
      <c r="K848" s="30" t="s">
        <v>852</v>
      </c>
    </row>
    <row r="849" spans="2:11" x14ac:dyDescent="0.25">
      <c r="B849" s="30" t="s">
        <v>109</v>
      </c>
      <c r="C849" s="30" t="s">
        <v>849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1274.8</v>
      </c>
      <c r="I849" s="39">
        <v>5</v>
      </c>
      <c r="J849" s="30" t="s">
        <v>84</v>
      </c>
      <c r="K849" s="30" t="s">
        <v>850</v>
      </c>
    </row>
    <row r="850" spans="2:11" x14ac:dyDescent="0.25">
      <c r="B850" s="30" t="s">
        <v>109</v>
      </c>
      <c r="C850" s="30" t="s">
        <v>846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1274.8</v>
      </c>
      <c r="I850" s="39">
        <v>64</v>
      </c>
      <c r="J850" s="30" t="s">
        <v>84</v>
      </c>
      <c r="K850" s="30" t="s">
        <v>848</v>
      </c>
    </row>
    <row r="851" spans="2:11" x14ac:dyDescent="0.25">
      <c r="B851" s="30" t="s">
        <v>109</v>
      </c>
      <c r="C851" s="30" t="s">
        <v>846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1274.8</v>
      </c>
      <c r="I851" s="39">
        <v>2</v>
      </c>
      <c r="J851" s="30" t="s">
        <v>84</v>
      </c>
      <c r="K851" s="30" t="s">
        <v>847</v>
      </c>
    </row>
    <row r="852" spans="2:11" x14ac:dyDescent="0.25">
      <c r="B852" s="30" t="s">
        <v>109</v>
      </c>
      <c r="C852" s="30" t="s">
        <v>844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1275</v>
      </c>
      <c r="I852" s="39">
        <v>95</v>
      </c>
      <c r="J852" s="30" t="s">
        <v>84</v>
      </c>
      <c r="K852" s="30" t="s">
        <v>845</v>
      </c>
    </row>
    <row r="853" spans="2:11" x14ac:dyDescent="0.25">
      <c r="B853" s="30" t="s">
        <v>109</v>
      </c>
      <c r="C853" s="30" t="s">
        <v>842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1274.8</v>
      </c>
      <c r="I853" s="39">
        <v>93</v>
      </c>
      <c r="J853" s="30" t="s">
        <v>84</v>
      </c>
      <c r="K853" s="30" t="s">
        <v>843</v>
      </c>
    </row>
    <row r="854" spans="2:11" x14ac:dyDescent="0.25">
      <c r="B854" s="30" t="s">
        <v>109</v>
      </c>
      <c r="C854" s="30" t="s">
        <v>840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1275</v>
      </c>
      <c r="I854" s="39">
        <v>158</v>
      </c>
      <c r="J854" s="30" t="s">
        <v>84</v>
      </c>
      <c r="K854" s="30" t="s">
        <v>841</v>
      </c>
    </row>
    <row r="855" spans="2:11" x14ac:dyDescent="0.25">
      <c r="B855" s="30" t="s">
        <v>109</v>
      </c>
      <c r="C855" s="30" t="s">
        <v>837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1273.8</v>
      </c>
      <c r="I855" s="39">
        <v>42</v>
      </c>
      <c r="J855" s="30" t="s">
        <v>84</v>
      </c>
      <c r="K855" s="30" t="s">
        <v>839</v>
      </c>
    </row>
    <row r="856" spans="2:11" x14ac:dyDescent="0.25">
      <c r="B856" s="30" t="s">
        <v>109</v>
      </c>
      <c r="C856" s="30" t="s">
        <v>837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1273.8</v>
      </c>
      <c r="I856" s="39">
        <v>59</v>
      </c>
      <c r="J856" s="30" t="s">
        <v>84</v>
      </c>
      <c r="K856" s="30" t="s">
        <v>838</v>
      </c>
    </row>
    <row r="857" spans="2:11" x14ac:dyDescent="0.25">
      <c r="B857" s="30" t="s">
        <v>109</v>
      </c>
      <c r="C857" s="30" t="s">
        <v>833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1274</v>
      </c>
      <c r="I857" s="39">
        <v>74</v>
      </c>
      <c r="J857" s="30" t="s">
        <v>84</v>
      </c>
      <c r="K857" s="30" t="s">
        <v>836</v>
      </c>
    </row>
    <row r="858" spans="2:11" x14ac:dyDescent="0.25">
      <c r="B858" s="30" t="s">
        <v>109</v>
      </c>
      <c r="C858" s="30" t="s">
        <v>833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1274.2</v>
      </c>
      <c r="I858" s="39">
        <v>10</v>
      </c>
      <c r="J858" s="30" t="s">
        <v>84</v>
      </c>
      <c r="K858" s="30" t="s">
        <v>835</v>
      </c>
    </row>
    <row r="859" spans="2:11" x14ac:dyDescent="0.25">
      <c r="B859" s="30" t="s">
        <v>109</v>
      </c>
      <c r="C859" s="30" t="s">
        <v>833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1274.2</v>
      </c>
      <c r="I859" s="39">
        <v>163</v>
      </c>
      <c r="J859" s="30" t="s">
        <v>84</v>
      </c>
      <c r="K859" s="30" t="s">
        <v>834</v>
      </c>
    </row>
    <row r="860" spans="2:11" x14ac:dyDescent="0.25">
      <c r="B860" s="30" t="s">
        <v>109</v>
      </c>
      <c r="C860" s="30" t="s">
        <v>831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1274</v>
      </c>
      <c r="I860" s="39">
        <v>29</v>
      </c>
      <c r="J860" s="30" t="s">
        <v>84</v>
      </c>
      <c r="K860" s="30" t="s">
        <v>832</v>
      </c>
    </row>
    <row r="861" spans="2:11" x14ac:dyDescent="0.25">
      <c r="B861" s="30" t="s">
        <v>109</v>
      </c>
      <c r="C861" s="30" t="s">
        <v>829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1274</v>
      </c>
      <c r="I861" s="39">
        <v>13</v>
      </c>
      <c r="J861" s="30" t="s">
        <v>84</v>
      </c>
      <c r="K861" s="30" t="s">
        <v>830</v>
      </c>
    </row>
    <row r="862" spans="2:11" x14ac:dyDescent="0.25">
      <c r="B862" s="30" t="s">
        <v>109</v>
      </c>
      <c r="C862" s="30" t="s">
        <v>827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1273.5999999999999</v>
      </c>
      <c r="I862" s="39">
        <v>56</v>
      </c>
      <c r="J862" s="30" t="s">
        <v>84</v>
      </c>
      <c r="K862" s="30" t="s">
        <v>828</v>
      </c>
    </row>
    <row r="863" spans="2:11" x14ac:dyDescent="0.25">
      <c r="B863" s="30" t="s">
        <v>109</v>
      </c>
      <c r="C863" s="30" t="s">
        <v>825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1273.8</v>
      </c>
      <c r="I863" s="39">
        <v>45</v>
      </c>
      <c r="J863" s="30" t="s">
        <v>84</v>
      </c>
      <c r="K863" s="30" t="s">
        <v>826</v>
      </c>
    </row>
    <row r="864" spans="2:11" x14ac:dyDescent="0.25">
      <c r="B864" s="30" t="s">
        <v>109</v>
      </c>
      <c r="C864" s="30" t="s">
        <v>823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1274</v>
      </c>
      <c r="I864" s="39">
        <v>59</v>
      </c>
      <c r="J864" s="30" t="s">
        <v>84</v>
      </c>
      <c r="K864" s="30" t="s">
        <v>824</v>
      </c>
    </row>
    <row r="865" spans="2:11" x14ac:dyDescent="0.25">
      <c r="B865" s="30" t="s">
        <v>109</v>
      </c>
      <c r="C865" s="30" t="s">
        <v>821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1274</v>
      </c>
      <c r="I865" s="39">
        <v>75</v>
      </c>
      <c r="J865" s="30" t="s">
        <v>84</v>
      </c>
      <c r="K865" s="30" t="s">
        <v>822</v>
      </c>
    </row>
    <row r="866" spans="2:11" x14ac:dyDescent="0.25">
      <c r="B866" s="30" t="s">
        <v>109</v>
      </c>
      <c r="C866" s="30" t="s">
        <v>819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1274.2</v>
      </c>
      <c r="I866" s="39">
        <v>98</v>
      </c>
      <c r="J866" s="30" t="s">
        <v>84</v>
      </c>
      <c r="K866" s="30" t="s">
        <v>820</v>
      </c>
    </row>
    <row r="867" spans="2:11" x14ac:dyDescent="0.25">
      <c r="B867" s="30" t="s">
        <v>109</v>
      </c>
      <c r="C867" s="30" t="s">
        <v>817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1274</v>
      </c>
      <c r="I867" s="39">
        <v>31</v>
      </c>
      <c r="J867" s="30" t="s">
        <v>84</v>
      </c>
      <c r="K867" s="30" t="s">
        <v>818</v>
      </c>
    </row>
    <row r="868" spans="2:11" x14ac:dyDescent="0.25">
      <c r="B868" s="30" t="s">
        <v>109</v>
      </c>
      <c r="C868" s="30" t="s">
        <v>814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1274.4000000000001</v>
      </c>
      <c r="I868" s="39">
        <v>7</v>
      </c>
      <c r="J868" s="30" t="s">
        <v>84</v>
      </c>
      <c r="K868" s="30" t="s">
        <v>816</v>
      </c>
    </row>
    <row r="869" spans="2:11" x14ac:dyDescent="0.25">
      <c r="B869" s="30" t="s">
        <v>109</v>
      </c>
      <c r="C869" s="30" t="s">
        <v>814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1274.4000000000001</v>
      </c>
      <c r="I869" s="39">
        <v>9</v>
      </c>
      <c r="J869" s="30" t="s">
        <v>84</v>
      </c>
      <c r="K869" s="30" t="s">
        <v>815</v>
      </c>
    </row>
    <row r="870" spans="2:11" x14ac:dyDescent="0.25">
      <c r="B870" s="30" t="s">
        <v>109</v>
      </c>
      <c r="C870" s="30" t="s">
        <v>812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1274.4000000000001</v>
      </c>
      <c r="I870" s="39">
        <v>26</v>
      </c>
      <c r="J870" s="30" t="s">
        <v>84</v>
      </c>
      <c r="K870" s="30" t="s">
        <v>813</v>
      </c>
    </row>
    <row r="871" spans="2:11" x14ac:dyDescent="0.25">
      <c r="B871" s="30" t="s">
        <v>109</v>
      </c>
      <c r="C871" s="30" t="s">
        <v>810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1274.4000000000001</v>
      </c>
      <c r="I871" s="39">
        <v>57</v>
      </c>
      <c r="J871" s="30" t="s">
        <v>84</v>
      </c>
      <c r="K871" s="30" t="s">
        <v>811</v>
      </c>
    </row>
    <row r="872" spans="2:11" x14ac:dyDescent="0.25">
      <c r="B872" s="30" t="s">
        <v>109</v>
      </c>
      <c r="C872" s="30" t="s">
        <v>808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1274.4000000000001</v>
      </c>
      <c r="I872" s="39">
        <v>106</v>
      </c>
      <c r="J872" s="30" t="s">
        <v>84</v>
      </c>
      <c r="K872" s="30" t="s">
        <v>809</v>
      </c>
    </row>
    <row r="873" spans="2:11" x14ac:dyDescent="0.25">
      <c r="B873" s="30" t="s">
        <v>109</v>
      </c>
      <c r="C873" s="30" t="s">
        <v>806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1274.5999999999999</v>
      </c>
      <c r="I873" s="39">
        <v>77</v>
      </c>
      <c r="J873" s="30" t="s">
        <v>84</v>
      </c>
      <c r="K873" s="30" t="s">
        <v>807</v>
      </c>
    </row>
    <row r="874" spans="2:11" x14ac:dyDescent="0.25">
      <c r="B874" s="30" t="s">
        <v>109</v>
      </c>
      <c r="C874" s="30" t="s">
        <v>804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1274.4000000000001</v>
      </c>
      <c r="I874" s="39">
        <v>66</v>
      </c>
      <c r="J874" s="30" t="s">
        <v>84</v>
      </c>
      <c r="K874" s="30" t="s">
        <v>805</v>
      </c>
    </row>
    <row r="875" spans="2:11" x14ac:dyDescent="0.25">
      <c r="B875" s="30" t="s">
        <v>109</v>
      </c>
      <c r="C875" s="30" t="s">
        <v>801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1274.5999999999999</v>
      </c>
      <c r="I875" s="39">
        <v>59</v>
      </c>
      <c r="J875" s="30" t="s">
        <v>84</v>
      </c>
      <c r="K875" s="30" t="s">
        <v>803</v>
      </c>
    </row>
    <row r="876" spans="2:11" x14ac:dyDescent="0.25">
      <c r="B876" s="30" t="s">
        <v>109</v>
      </c>
      <c r="C876" s="30" t="s">
        <v>801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1274.5999999999999</v>
      </c>
      <c r="I876" s="39">
        <v>56</v>
      </c>
      <c r="J876" s="30" t="s">
        <v>84</v>
      </c>
      <c r="K876" s="30" t="s">
        <v>802</v>
      </c>
    </row>
    <row r="877" spans="2:11" x14ac:dyDescent="0.25">
      <c r="B877" s="30" t="s">
        <v>109</v>
      </c>
      <c r="C877" s="30" t="s">
        <v>799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1274.8</v>
      </c>
      <c r="I877" s="39">
        <v>42</v>
      </c>
      <c r="J877" s="30" t="s">
        <v>84</v>
      </c>
      <c r="K877" s="30" t="s">
        <v>800</v>
      </c>
    </row>
    <row r="878" spans="2:11" x14ac:dyDescent="0.25">
      <c r="B878" s="30" t="s">
        <v>109</v>
      </c>
      <c r="C878" s="30" t="s">
        <v>796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1274.8</v>
      </c>
      <c r="I878" s="39">
        <v>72</v>
      </c>
      <c r="J878" s="30" t="s">
        <v>84</v>
      </c>
      <c r="K878" s="30" t="s">
        <v>798</v>
      </c>
    </row>
    <row r="879" spans="2:11" x14ac:dyDescent="0.25">
      <c r="B879" s="30" t="s">
        <v>109</v>
      </c>
      <c r="C879" s="30" t="s">
        <v>796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1275</v>
      </c>
      <c r="I879" s="39">
        <v>177</v>
      </c>
      <c r="J879" s="30" t="s">
        <v>84</v>
      </c>
      <c r="K879" s="30" t="s">
        <v>797</v>
      </c>
    </row>
    <row r="880" spans="2:11" x14ac:dyDescent="0.25">
      <c r="B880" s="30" t="s">
        <v>109</v>
      </c>
      <c r="C880" s="30" t="s">
        <v>793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1274.5999999999999</v>
      </c>
      <c r="I880" s="39">
        <v>38</v>
      </c>
      <c r="J880" s="30" t="s">
        <v>84</v>
      </c>
      <c r="K880" s="30" t="s">
        <v>795</v>
      </c>
    </row>
    <row r="881" spans="2:11" x14ac:dyDescent="0.25">
      <c r="B881" s="30" t="s">
        <v>109</v>
      </c>
      <c r="C881" s="30" t="s">
        <v>793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1274.5999999999999</v>
      </c>
      <c r="I881" s="39">
        <v>16</v>
      </c>
      <c r="J881" s="30" t="s">
        <v>84</v>
      </c>
      <c r="K881" s="30" t="s">
        <v>794</v>
      </c>
    </row>
    <row r="882" spans="2:11" x14ac:dyDescent="0.25">
      <c r="B882" s="30" t="s">
        <v>109</v>
      </c>
      <c r="C882" s="30" t="s">
        <v>790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1274.8</v>
      </c>
      <c r="I882" s="39">
        <v>18</v>
      </c>
      <c r="J882" s="30" t="s">
        <v>84</v>
      </c>
      <c r="K882" s="30" t="s">
        <v>792</v>
      </c>
    </row>
    <row r="883" spans="2:11" x14ac:dyDescent="0.25">
      <c r="B883" s="30" t="s">
        <v>109</v>
      </c>
      <c r="C883" s="30" t="s">
        <v>790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1274.8</v>
      </c>
      <c r="I883" s="39">
        <v>38</v>
      </c>
      <c r="J883" s="30" t="s">
        <v>84</v>
      </c>
      <c r="K883" s="30" t="s">
        <v>791</v>
      </c>
    </row>
    <row r="884" spans="2:11" x14ac:dyDescent="0.25">
      <c r="B884" s="30" t="s">
        <v>109</v>
      </c>
      <c r="C884" s="30" t="s">
        <v>784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1275</v>
      </c>
      <c r="I884" s="39">
        <v>67</v>
      </c>
      <c r="J884" s="30" t="s">
        <v>84</v>
      </c>
      <c r="K884" s="30" t="s">
        <v>789</v>
      </c>
    </row>
    <row r="885" spans="2:11" x14ac:dyDescent="0.25">
      <c r="B885" s="30" t="s">
        <v>109</v>
      </c>
      <c r="C885" s="30" t="s">
        <v>784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1275</v>
      </c>
      <c r="I885" s="39">
        <v>65</v>
      </c>
      <c r="J885" s="30" t="s">
        <v>84</v>
      </c>
      <c r="K885" s="30" t="s">
        <v>788</v>
      </c>
    </row>
    <row r="886" spans="2:11" x14ac:dyDescent="0.25">
      <c r="B886" s="30" t="s">
        <v>109</v>
      </c>
      <c r="C886" s="30" t="s">
        <v>784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1274.8</v>
      </c>
      <c r="I886" s="39">
        <v>70</v>
      </c>
      <c r="J886" s="30" t="s">
        <v>84</v>
      </c>
      <c r="K886" s="30" t="s">
        <v>787</v>
      </c>
    </row>
    <row r="887" spans="2:11" x14ac:dyDescent="0.25">
      <c r="B887" s="30" t="s">
        <v>109</v>
      </c>
      <c r="C887" s="30" t="s">
        <v>784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1275</v>
      </c>
      <c r="I887" s="39">
        <v>42</v>
      </c>
      <c r="J887" s="30" t="s">
        <v>84</v>
      </c>
      <c r="K887" s="30" t="s">
        <v>786</v>
      </c>
    </row>
    <row r="888" spans="2:11" x14ac:dyDescent="0.25">
      <c r="B888" s="30" t="s">
        <v>109</v>
      </c>
      <c r="C888" s="30" t="s">
        <v>784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1275</v>
      </c>
      <c r="I888" s="39">
        <v>71</v>
      </c>
      <c r="J888" s="30" t="s">
        <v>84</v>
      </c>
      <c r="K888" s="30" t="s">
        <v>785</v>
      </c>
    </row>
    <row r="889" spans="2:11" x14ac:dyDescent="0.25">
      <c r="B889" s="30" t="s">
        <v>109</v>
      </c>
      <c r="C889" s="30" t="s">
        <v>782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1274.5999999999999</v>
      </c>
      <c r="I889" s="39">
        <v>119</v>
      </c>
      <c r="J889" s="30" t="s">
        <v>84</v>
      </c>
      <c r="K889" s="30" t="s">
        <v>783</v>
      </c>
    </row>
    <row r="890" spans="2:11" x14ac:dyDescent="0.25">
      <c r="B890" s="30" t="s">
        <v>109</v>
      </c>
      <c r="C890" s="30" t="s">
        <v>779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1274.5999999999999</v>
      </c>
      <c r="I890" s="39">
        <v>50</v>
      </c>
      <c r="J890" s="30" t="s">
        <v>84</v>
      </c>
      <c r="K890" s="30" t="s">
        <v>781</v>
      </c>
    </row>
    <row r="891" spans="2:11" x14ac:dyDescent="0.25">
      <c r="B891" s="30" t="s">
        <v>109</v>
      </c>
      <c r="C891" s="30" t="s">
        <v>779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1274.8</v>
      </c>
      <c r="I891" s="39">
        <v>76</v>
      </c>
      <c r="J891" s="30" t="s">
        <v>84</v>
      </c>
      <c r="K891" s="30" t="s">
        <v>780</v>
      </c>
    </row>
    <row r="892" spans="2:11" x14ac:dyDescent="0.25">
      <c r="B892" s="30" t="s">
        <v>109</v>
      </c>
      <c r="C892" s="30" t="s">
        <v>777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1274.8</v>
      </c>
      <c r="I892" s="39">
        <v>98</v>
      </c>
      <c r="J892" s="30" t="s">
        <v>84</v>
      </c>
      <c r="K892" s="30" t="s">
        <v>778</v>
      </c>
    </row>
    <row r="893" spans="2:11" x14ac:dyDescent="0.25">
      <c r="B893" s="30" t="s">
        <v>109</v>
      </c>
      <c r="C893" s="30" t="s">
        <v>775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1275</v>
      </c>
      <c r="I893" s="39">
        <v>147</v>
      </c>
      <c r="J893" s="30" t="s">
        <v>84</v>
      </c>
      <c r="K893" s="30" t="s">
        <v>776</v>
      </c>
    </row>
    <row r="894" spans="2:11" x14ac:dyDescent="0.25">
      <c r="B894" s="30" t="s">
        <v>109</v>
      </c>
      <c r="C894" s="30" t="s">
        <v>773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1274.5999999999999</v>
      </c>
      <c r="I894" s="39">
        <v>168</v>
      </c>
      <c r="J894" s="30" t="s">
        <v>84</v>
      </c>
      <c r="K894" s="30" t="s">
        <v>774</v>
      </c>
    </row>
    <row r="895" spans="2:11" x14ac:dyDescent="0.25">
      <c r="B895" s="30" t="s">
        <v>109</v>
      </c>
      <c r="C895" s="30" t="s">
        <v>769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1274.8</v>
      </c>
      <c r="I895" s="39">
        <v>45</v>
      </c>
      <c r="J895" s="30" t="s">
        <v>84</v>
      </c>
      <c r="K895" s="30" t="s">
        <v>772</v>
      </c>
    </row>
    <row r="896" spans="2:11" x14ac:dyDescent="0.25">
      <c r="B896" s="30" t="s">
        <v>109</v>
      </c>
      <c r="C896" s="30" t="s">
        <v>769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1274.8</v>
      </c>
      <c r="I896" s="39">
        <v>26</v>
      </c>
      <c r="J896" s="30" t="s">
        <v>84</v>
      </c>
      <c r="K896" s="30" t="s">
        <v>771</v>
      </c>
    </row>
    <row r="897" spans="2:11" x14ac:dyDescent="0.25">
      <c r="B897" s="30" t="s">
        <v>109</v>
      </c>
      <c r="C897" s="30" t="s">
        <v>769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1274.8</v>
      </c>
      <c r="I897" s="39">
        <v>34</v>
      </c>
      <c r="J897" s="30" t="s">
        <v>84</v>
      </c>
      <c r="K897" s="30" t="s">
        <v>770</v>
      </c>
    </row>
    <row r="898" spans="2:11" x14ac:dyDescent="0.25">
      <c r="B898" s="30" t="s">
        <v>109</v>
      </c>
      <c r="C898" s="30" t="s">
        <v>767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1274</v>
      </c>
      <c r="I898" s="39">
        <v>82</v>
      </c>
      <c r="J898" s="30" t="s">
        <v>84</v>
      </c>
      <c r="K898" s="30" t="s">
        <v>768</v>
      </c>
    </row>
    <row r="899" spans="2:11" x14ac:dyDescent="0.25">
      <c r="B899" s="30" t="s">
        <v>109</v>
      </c>
      <c r="C899" s="30" t="s">
        <v>765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1274.2</v>
      </c>
      <c r="I899" s="39">
        <v>121</v>
      </c>
      <c r="J899" s="30" t="s">
        <v>84</v>
      </c>
      <c r="K899" s="30" t="s">
        <v>766</v>
      </c>
    </row>
    <row r="900" spans="2:11" x14ac:dyDescent="0.25">
      <c r="B900" s="30" t="s">
        <v>109</v>
      </c>
      <c r="C900" s="30" t="s">
        <v>763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1274</v>
      </c>
      <c r="I900" s="39">
        <v>47</v>
      </c>
      <c r="J900" s="30" t="s">
        <v>84</v>
      </c>
      <c r="K900" s="30" t="s">
        <v>764</v>
      </c>
    </row>
    <row r="901" spans="2:11" x14ac:dyDescent="0.25">
      <c r="B901" s="30" t="s">
        <v>109</v>
      </c>
      <c r="C901" s="30" t="s">
        <v>760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1274.2</v>
      </c>
      <c r="I901" s="39">
        <v>73</v>
      </c>
      <c r="J901" s="30" t="s">
        <v>84</v>
      </c>
      <c r="K901" s="30" t="s">
        <v>762</v>
      </c>
    </row>
    <row r="902" spans="2:11" x14ac:dyDescent="0.25">
      <c r="B902" s="30" t="s">
        <v>109</v>
      </c>
      <c r="C902" s="30" t="s">
        <v>760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1274.2</v>
      </c>
      <c r="I902" s="39">
        <v>119</v>
      </c>
      <c r="J902" s="30" t="s">
        <v>84</v>
      </c>
      <c r="K902" s="30" t="s">
        <v>761</v>
      </c>
    </row>
    <row r="903" spans="2:11" x14ac:dyDescent="0.25">
      <c r="B903" s="30" t="s">
        <v>109</v>
      </c>
      <c r="C903" s="30" t="s">
        <v>757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1274</v>
      </c>
      <c r="I903" s="39">
        <v>24</v>
      </c>
      <c r="J903" s="30" t="s">
        <v>84</v>
      </c>
      <c r="K903" s="30" t="s">
        <v>759</v>
      </c>
    </row>
    <row r="904" spans="2:11" x14ac:dyDescent="0.25">
      <c r="B904" s="30" t="s">
        <v>109</v>
      </c>
      <c r="C904" s="30" t="s">
        <v>757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1274</v>
      </c>
      <c r="I904" s="39">
        <v>44</v>
      </c>
      <c r="J904" s="30" t="s">
        <v>84</v>
      </c>
      <c r="K904" s="30" t="s">
        <v>758</v>
      </c>
    </row>
    <row r="905" spans="2:11" x14ac:dyDescent="0.25">
      <c r="B905" s="30" t="s">
        <v>109</v>
      </c>
      <c r="C905" s="30" t="s">
        <v>755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1274.2</v>
      </c>
      <c r="I905" s="39">
        <v>78</v>
      </c>
      <c r="J905" s="30" t="s">
        <v>84</v>
      </c>
      <c r="K905" s="30" t="s">
        <v>756</v>
      </c>
    </row>
    <row r="906" spans="2:11" x14ac:dyDescent="0.25">
      <c r="B906" s="30" t="s">
        <v>109</v>
      </c>
      <c r="C906" s="30" t="s">
        <v>751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1274.2</v>
      </c>
      <c r="I906" s="39">
        <v>26</v>
      </c>
      <c r="J906" s="30" t="s">
        <v>84</v>
      </c>
      <c r="K906" s="30" t="s">
        <v>754</v>
      </c>
    </row>
    <row r="907" spans="2:11" x14ac:dyDescent="0.25">
      <c r="B907" s="30" t="s">
        <v>109</v>
      </c>
      <c r="C907" s="30" t="s">
        <v>751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1274.2</v>
      </c>
      <c r="I907" s="39">
        <v>75</v>
      </c>
      <c r="J907" s="30" t="s">
        <v>84</v>
      </c>
      <c r="K907" s="30" t="s">
        <v>753</v>
      </c>
    </row>
    <row r="908" spans="2:11" x14ac:dyDescent="0.25">
      <c r="B908" s="30" t="s">
        <v>109</v>
      </c>
      <c r="C908" s="30" t="s">
        <v>751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1274.4000000000001</v>
      </c>
      <c r="I908" s="39">
        <v>102</v>
      </c>
      <c r="J908" s="30" t="s">
        <v>84</v>
      </c>
      <c r="K908" s="30" t="s">
        <v>752</v>
      </c>
    </row>
    <row r="909" spans="2:11" x14ac:dyDescent="0.25">
      <c r="B909" s="30" t="s">
        <v>109</v>
      </c>
      <c r="C909" s="30" t="s">
        <v>749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1274.5999999999999</v>
      </c>
      <c r="I909" s="39">
        <v>91</v>
      </c>
      <c r="J909" s="30" t="s">
        <v>84</v>
      </c>
      <c r="K909" s="30" t="s">
        <v>750</v>
      </c>
    </row>
    <row r="910" spans="2:11" x14ac:dyDescent="0.25">
      <c r="B910" s="30" t="s">
        <v>109</v>
      </c>
      <c r="C910" s="30" t="s">
        <v>737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1274.4000000000001</v>
      </c>
      <c r="I910" s="39">
        <v>32</v>
      </c>
      <c r="J910" s="30" t="s">
        <v>84</v>
      </c>
      <c r="K910" s="30" t="s">
        <v>748</v>
      </c>
    </row>
    <row r="911" spans="2:11" x14ac:dyDescent="0.25">
      <c r="B911" s="30" t="s">
        <v>109</v>
      </c>
      <c r="C911" s="30" t="s">
        <v>737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1274.5999999999999</v>
      </c>
      <c r="I911" s="39">
        <v>136</v>
      </c>
      <c r="J911" s="30" t="s">
        <v>84</v>
      </c>
      <c r="K911" s="30" t="s">
        <v>747</v>
      </c>
    </row>
    <row r="912" spans="2:11" x14ac:dyDescent="0.25">
      <c r="B912" s="30" t="s">
        <v>109</v>
      </c>
      <c r="C912" s="30" t="s">
        <v>737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1274.8</v>
      </c>
      <c r="I912" s="39">
        <v>2</v>
      </c>
      <c r="J912" s="30" t="s">
        <v>84</v>
      </c>
      <c r="K912" s="30" t="s">
        <v>746</v>
      </c>
    </row>
    <row r="913" spans="2:11" x14ac:dyDescent="0.25">
      <c r="B913" s="30" t="s">
        <v>109</v>
      </c>
      <c r="C913" s="30" t="s">
        <v>737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1274.8</v>
      </c>
      <c r="I913" s="39">
        <v>60</v>
      </c>
      <c r="J913" s="30" t="s">
        <v>84</v>
      </c>
      <c r="K913" s="30" t="s">
        <v>745</v>
      </c>
    </row>
    <row r="914" spans="2:11" x14ac:dyDescent="0.25">
      <c r="B914" s="30" t="s">
        <v>109</v>
      </c>
      <c r="C914" s="30" t="s">
        <v>737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1274.5999999999999</v>
      </c>
      <c r="I914" s="39">
        <v>44</v>
      </c>
      <c r="J914" s="30" t="s">
        <v>84</v>
      </c>
      <c r="K914" s="30" t="s">
        <v>744</v>
      </c>
    </row>
    <row r="915" spans="2:11" x14ac:dyDescent="0.25">
      <c r="B915" s="30" t="s">
        <v>109</v>
      </c>
      <c r="C915" s="30" t="s">
        <v>737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1274.5999999999999</v>
      </c>
      <c r="I915" s="39">
        <v>70</v>
      </c>
      <c r="J915" s="30" t="s">
        <v>84</v>
      </c>
      <c r="K915" s="30" t="s">
        <v>743</v>
      </c>
    </row>
    <row r="916" spans="2:11" x14ac:dyDescent="0.25">
      <c r="B916" s="30" t="s">
        <v>109</v>
      </c>
      <c r="C916" s="30" t="s">
        <v>737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1274.5999999999999</v>
      </c>
      <c r="I916" s="39">
        <v>58</v>
      </c>
      <c r="J916" s="30" t="s">
        <v>84</v>
      </c>
      <c r="K916" s="30" t="s">
        <v>742</v>
      </c>
    </row>
    <row r="917" spans="2:11" x14ac:dyDescent="0.25">
      <c r="B917" s="30" t="s">
        <v>109</v>
      </c>
      <c r="C917" s="30" t="s">
        <v>737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1274.5999999999999</v>
      </c>
      <c r="I917" s="39">
        <v>65</v>
      </c>
      <c r="J917" s="30" t="s">
        <v>84</v>
      </c>
      <c r="K917" s="30" t="s">
        <v>741</v>
      </c>
    </row>
    <row r="918" spans="2:11" x14ac:dyDescent="0.25">
      <c r="B918" s="30" t="s">
        <v>109</v>
      </c>
      <c r="C918" s="30" t="s">
        <v>737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1274.4000000000001</v>
      </c>
      <c r="I918" s="39">
        <v>60</v>
      </c>
      <c r="J918" s="30" t="s">
        <v>84</v>
      </c>
      <c r="K918" s="30" t="s">
        <v>740</v>
      </c>
    </row>
    <row r="919" spans="2:11" x14ac:dyDescent="0.25">
      <c r="B919" s="30" t="s">
        <v>109</v>
      </c>
      <c r="C919" s="30" t="s">
        <v>737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1274.5999999999999</v>
      </c>
      <c r="I919" s="39">
        <v>76</v>
      </c>
      <c r="J919" s="30" t="s">
        <v>84</v>
      </c>
      <c r="K919" s="30" t="s">
        <v>739</v>
      </c>
    </row>
    <row r="920" spans="2:11" x14ac:dyDescent="0.25">
      <c r="B920" s="30" t="s">
        <v>109</v>
      </c>
      <c r="C920" s="30" t="s">
        <v>737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1274.8</v>
      </c>
      <c r="I920" s="39">
        <v>112</v>
      </c>
      <c r="J920" s="30" t="s">
        <v>84</v>
      </c>
      <c r="K920" s="30" t="s">
        <v>738</v>
      </c>
    </row>
    <row r="921" spans="2:11" x14ac:dyDescent="0.25">
      <c r="B921" s="30" t="s">
        <v>109</v>
      </c>
      <c r="C921" s="30" t="s">
        <v>735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1275</v>
      </c>
      <c r="I921" s="39">
        <v>70</v>
      </c>
      <c r="J921" s="30" t="s">
        <v>84</v>
      </c>
      <c r="K921" s="30" t="s">
        <v>736</v>
      </c>
    </row>
    <row r="922" spans="2:11" x14ac:dyDescent="0.25">
      <c r="B922" s="30" t="s">
        <v>109</v>
      </c>
      <c r="C922" s="30" t="s">
        <v>733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1273.2</v>
      </c>
      <c r="I922" s="39">
        <v>50</v>
      </c>
      <c r="J922" s="30" t="s">
        <v>84</v>
      </c>
      <c r="K922" s="30" t="s">
        <v>734</v>
      </c>
    </row>
    <row r="923" spans="2:11" x14ac:dyDescent="0.25">
      <c r="B923" s="30" t="s">
        <v>109</v>
      </c>
      <c r="C923" s="30" t="s">
        <v>731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1273.4000000000001</v>
      </c>
      <c r="I923" s="39">
        <v>41</v>
      </c>
      <c r="J923" s="30" t="s">
        <v>84</v>
      </c>
      <c r="K923" s="30" t="s">
        <v>732</v>
      </c>
    </row>
    <row r="924" spans="2:11" x14ac:dyDescent="0.25">
      <c r="B924" s="30" t="s">
        <v>109</v>
      </c>
      <c r="C924" s="30" t="s">
        <v>728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1273.5999999999999</v>
      </c>
      <c r="I924" s="39">
        <v>52</v>
      </c>
      <c r="J924" s="30" t="s">
        <v>84</v>
      </c>
      <c r="K924" s="30" t="s">
        <v>730</v>
      </c>
    </row>
    <row r="925" spans="2:11" x14ac:dyDescent="0.25">
      <c r="B925" s="30" t="s">
        <v>109</v>
      </c>
      <c r="C925" s="30" t="s">
        <v>728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1273.5999999999999</v>
      </c>
      <c r="I925" s="39">
        <v>69</v>
      </c>
      <c r="J925" s="30" t="s">
        <v>84</v>
      </c>
      <c r="K925" s="30" t="s">
        <v>729</v>
      </c>
    </row>
    <row r="926" spans="2:11" x14ac:dyDescent="0.25">
      <c r="B926" s="30" t="s">
        <v>109</v>
      </c>
      <c r="C926" s="30" t="s">
        <v>726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1273.5999999999999</v>
      </c>
      <c r="I926" s="39">
        <v>4</v>
      </c>
      <c r="J926" s="30" t="s">
        <v>84</v>
      </c>
      <c r="K926" s="30" t="s">
        <v>727</v>
      </c>
    </row>
    <row r="927" spans="2:11" x14ac:dyDescent="0.25">
      <c r="B927" s="30" t="s">
        <v>109</v>
      </c>
      <c r="C927" s="30" t="s">
        <v>724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1273.5999999999999</v>
      </c>
      <c r="I927" s="39">
        <v>16</v>
      </c>
      <c r="J927" s="30" t="s">
        <v>84</v>
      </c>
      <c r="K927" s="30" t="s">
        <v>725</v>
      </c>
    </row>
    <row r="928" spans="2:11" x14ac:dyDescent="0.25">
      <c r="B928" s="30" t="s">
        <v>109</v>
      </c>
      <c r="C928" s="30" t="s">
        <v>722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1273.8</v>
      </c>
      <c r="I928" s="39">
        <v>119</v>
      </c>
      <c r="J928" s="30" t="s">
        <v>84</v>
      </c>
      <c r="K928" s="30" t="s">
        <v>723</v>
      </c>
    </row>
    <row r="929" spans="2:11" x14ac:dyDescent="0.25">
      <c r="B929" s="30" t="s">
        <v>109</v>
      </c>
      <c r="C929" s="30" t="s">
        <v>720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1274</v>
      </c>
      <c r="I929" s="39">
        <v>49</v>
      </c>
      <c r="J929" s="30" t="s">
        <v>84</v>
      </c>
      <c r="K929" s="30" t="s">
        <v>721</v>
      </c>
    </row>
    <row r="930" spans="2:11" x14ac:dyDescent="0.25">
      <c r="B930" s="30" t="s">
        <v>109</v>
      </c>
      <c r="C930" s="30" t="s">
        <v>718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1274</v>
      </c>
      <c r="I930" s="39">
        <v>49</v>
      </c>
      <c r="J930" s="30" t="s">
        <v>84</v>
      </c>
      <c r="K930" s="30" t="s">
        <v>719</v>
      </c>
    </row>
    <row r="931" spans="2:11" x14ac:dyDescent="0.25">
      <c r="B931" s="30" t="s">
        <v>109</v>
      </c>
      <c r="C931" s="30" t="s">
        <v>716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1274.2</v>
      </c>
      <c r="I931" s="39">
        <v>49</v>
      </c>
      <c r="J931" s="30" t="s">
        <v>84</v>
      </c>
      <c r="K931" s="30" t="s">
        <v>717</v>
      </c>
    </row>
    <row r="932" spans="2:11" x14ac:dyDescent="0.25">
      <c r="B932" s="30" t="s">
        <v>109</v>
      </c>
      <c r="C932" s="30" t="s">
        <v>714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1274.4000000000001</v>
      </c>
      <c r="I932" s="39">
        <v>57</v>
      </c>
      <c r="J932" s="30" t="s">
        <v>84</v>
      </c>
      <c r="K932" s="30" t="s">
        <v>715</v>
      </c>
    </row>
    <row r="933" spans="2:11" x14ac:dyDescent="0.25">
      <c r="B933" s="30" t="s">
        <v>109</v>
      </c>
      <c r="C933" s="30" t="s">
        <v>712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1274.5999999999999</v>
      </c>
      <c r="I933" s="39">
        <v>76</v>
      </c>
      <c r="J933" s="30" t="s">
        <v>84</v>
      </c>
      <c r="K933" s="30" t="s">
        <v>713</v>
      </c>
    </row>
    <row r="934" spans="2:11" x14ac:dyDescent="0.25">
      <c r="B934" s="30" t="s">
        <v>109</v>
      </c>
      <c r="C934" s="30" t="s">
        <v>710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1274.8</v>
      </c>
      <c r="I934" s="39">
        <v>56</v>
      </c>
      <c r="J934" s="30" t="s">
        <v>84</v>
      </c>
      <c r="K934" s="30" t="s">
        <v>711</v>
      </c>
    </row>
    <row r="935" spans="2:11" x14ac:dyDescent="0.25">
      <c r="B935" s="30" t="s">
        <v>109</v>
      </c>
      <c r="C935" s="30" t="s">
        <v>707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1274.8</v>
      </c>
      <c r="I935" s="39">
        <v>13</v>
      </c>
      <c r="J935" s="30" t="s">
        <v>84</v>
      </c>
      <c r="K935" s="30" t="s">
        <v>709</v>
      </c>
    </row>
    <row r="936" spans="2:11" x14ac:dyDescent="0.25">
      <c r="B936" s="30" t="s">
        <v>109</v>
      </c>
      <c r="C936" s="30" t="s">
        <v>707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1274.8</v>
      </c>
      <c r="I936" s="39">
        <v>82</v>
      </c>
      <c r="J936" s="30" t="s">
        <v>84</v>
      </c>
      <c r="K936" s="30" t="s">
        <v>708</v>
      </c>
    </row>
    <row r="937" spans="2:11" x14ac:dyDescent="0.25">
      <c r="B937" s="30" t="s">
        <v>109</v>
      </c>
      <c r="C937" s="30" t="s">
        <v>705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1274.5999999999999</v>
      </c>
      <c r="I937" s="39">
        <v>77</v>
      </c>
      <c r="J937" s="30" t="s">
        <v>84</v>
      </c>
      <c r="K937" s="30" t="s">
        <v>706</v>
      </c>
    </row>
    <row r="938" spans="2:11" x14ac:dyDescent="0.25">
      <c r="B938" s="30" t="s">
        <v>109</v>
      </c>
      <c r="C938" s="30" t="s">
        <v>702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1274.8</v>
      </c>
      <c r="I938" s="39">
        <v>70</v>
      </c>
      <c r="J938" s="30" t="s">
        <v>84</v>
      </c>
      <c r="K938" s="30" t="s">
        <v>704</v>
      </c>
    </row>
    <row r="939" spans="2:11" x14ac:dyDescent="0.25">
      <c r="B939" s="30" t="s">
        <v>109</v>
      </c>
      <c r="C939" s="30" t="s">
        <v>702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1274.8</v>
      </c>
      <c r="I939" s="39">
        <v>11</v>
      </c>
      <c r="J939" s="30" t="s">
        <v>84</v>
      </c>
      <c r="K939" s="30" t="s">
        <v>703</v>
      </c>
    </row>
    <row r="940" spans="2:11" x14ac:dyDescent="0.25">
      <c r="B940" s="30" t="s">
        <v>109</v>
      </c>
      <c r="C940" s="30" t="s">
        <v>700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1275</v>
      </c>
      <c r="I940" s="39">
        <v>77</v>
      </c>
      <c r="J940" s="30" t="s">
        <v>84</v>
      </c>
      <c r="K940" s="30" t="s">
        <v>701</v>
      </c>
    </row>
    <row r="941" spans="2:11" x14ac:dyDescent="0.25">
      <c r="B941" s="30" t="s">
        <v>109</v>
      </c>
      <c r="C941" s="30" t="s">
        <v>698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1274.8</v>
      </c>
      <c r="I941" s="39">
        <v>66</v>
      </c>
      <c r="J941" s="30" t="s">
        <v>84</v>
      </c>
      <c r="K941" s="30" t="s">
        <v>699</v>
      </c>
    </row>
    <row r="942" spans="2:11" x14ac:dyDescent="0.25">
      <c r="B942" s="30" t="s">
        <v>109</v>
      </c>
      <c r="C942" s="30" t="s">
        <v>694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1275</v>
      </c>
      <c r="I942" s="39">
        <v>50</v>
      </c>
      <c r="J942" s="30" t="s">
        <v>84</v>
      </c>
      <c r="K942" s="30" t="s">
        <v>697</v>
      </c>
    </row>
    <row r="943" spans="2:11" x14ac:dyDescent="0.25">
      <c r="B943" s="30" t="s">
        <v>109</v>
      </c>
      <c r="C943" s="30" t="s">
        <v>694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1275</v>
      </c>
      <c r="I943" s="39">
        <v>19</v>
      </c>
      <c r="J943" s="30" t="s">
        <v>84</v>
      </c>
      <c r="K943" s="30" t="s">
        <v>696</v>
      </c>
    </row>
    <row r="944" spans="2:11" x14ac:dyDescent="0.25">
      <c r="B944" s="30" t="s">
        <v>109</v>
      </c>
      <c r="C944" s="30" t="s">
        <v>694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1275</v>
      </c>
      <c r="I944" s="39">
        <v>93</v>
      </c>
      <c r="J944" s="30" t="s">
        <v>84</v>
      </c>
      <c r="K944" s="30" t="s">
        <v>695</v>
      </c>
    </row>
    <row r="945" spans="2:11" x14ac:dyDescent="0.25">
      <c r="B945" s="30" t="s">
        <v>109</v>
      </c>
      <c r="C945" s="30" t="s">
        <v>692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1275.2</v>
      </c>
      <c r="I945" s="39">
        <v>70</v>
      </c>
      <c r="J945" s="30" t="s">
        <v>84</v>
      </c>
      <c r="K945" s="30" t="s">
        <v>693</v>
      </c>
    </row>
    <row r="946" spans="2:11" x14ac:dyDescent="0.25">
      <c r="B946" s="30" t="s">
        <v>109</v>
      </c>
      <c r="C946" s="30" t="s">
        <v>686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1275.4000000000001</v>
      </c>
      <c r="I946" s="39">
        <v>48</v>
      </c>
      <c r="J946" s="30" t="s">
        <v>84</v>
      </c>
      <c r="K946" s="30" t="s">
        <v>691</v>
      </c>
    </row>
    <row r="947" spans="2:11" x14ac:dyDescent="0.25">
      <c r="B947" s="30" t="s">
        <v>109</v>
      </c>
      <c r="C947" s="30" t="s">
        <v>686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1275.4000000000001</v>
      </c>
      <c r="I947" s="39">
        <v>58</v>
      </c>
      <c r="J947" s="30" t="s">
        <v>84</v>
      </c>
      <c r="K947" s="30" t="s">
        <v>690</v>
      </c>
    </row>
    <row r="948" spans="2:11" x14ac:dyDescent="0.25">
      <c r="B948" s="30" t="s">
        <v>109</v>
      </c>
      <c r="C948" s="30" t="s">
        <v>686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1275.4000000000001</v>
      </c>
      <c r="I948" s="39">
        <v>28</v>
      </c>
      <c r="J948" s="30" t="s">
        <v>84</v>
      </c>
      <c r="K948" s="30" t="s">
        <v>689</v>
      </c>
    </row>
    <row r="949" spans="2:11" x14ac:dyDescent="0.25">
      <c r="B949" s="30" t="s">
        <v>109</v>
      </c>
      <c r="C949" s="30" t="s">
        <v>686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1275.4000000000001</v>
      </c>
      <c r="I949" s="39">
        <v>45</v>
      </c>
      <c r="J949" s="30" t="s">
        <v>84</v>
      </c>
      <c r="K949" s="30" t="s">
        <v>688</v>
      </c>
    </row>
    <row r="950" spans="2:11" x14ac:dyDescent="0.25">
      <c r="B950" s="30" t="s">
        <v>109</v>
      </c>
      <c r="C950" s="30" t="s">
        <v>686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1275.4000000000001</v>
      </c>
      <c r="I950" s="39">
        <v>8</v>
      </c>
      <c r="J950" s="30" t="s">
        <v>84</v>
      </c>
      <c r="K950" s="30" t="s">
        <v>687</v>
      </c>
    </row>
    <row r="951" spans="2:11" x14ac:dyDescent="0.25">
      <c r="B951" s="30" t="s">
        <v>109</v>
      </c>
      <c r="C951" s="30" t="s">
        <v>680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1275.2</v>
      </c>
      <c r="I951" s="39">
        <v>15</v>
      </c>
      <c r="J951" s="30" t="s">
        <v>84</v>
      </c>
      <c r="K951" s="30" t="s">
        <v>685</v>
      </c>
    </row>
    <row r="952" spans="2:11" x14ac:dyDescent="0.25">
      <c r="B952" s="30" t="s">
        <v>109</v>
      </c>
      <c r="C952" s="30" t="s">
        <v>680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1275.2</v>
      </c>
      <c r="I952" s="39">
        <v>66</v>
      </c>
      <c r="J952" s="30" t="s">
        <v>84</v>
      </c>
      <c r="K952" s="30" t="s">
        <v>684</v>
      </c>
    </row>
    <row r="953" spans="2:11" x14ac:dyDescent="0.25">
      <c r="B953" s="30" t="s">
        <v>109</v>
      </c>
      <c r="C953" s="30" t="s">
        <v>680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1275.2</v>
      </c>
      <c r="I953" s="39">
        <v>55</v>
      </c>
      <c r="J953" s="30" t="s">
        <v>84</v>
      </c>
      <c r="K953" s="30" t="s">
        <v>683</v>
      </c>
    </row>
    <row r="954" spans="2:11" x14ac:dyDescent="0.25">
      <c r="B954" s="30" t="s">
        <v>109</v>
      </c>
      <c r="C954" s="30" t="s">
        <v>680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1275.2</v>
      </c>
      <c r="I954" s="39">
        <v>17</v>
      </c>
      <c r="J954" s="30" t="s">
        <v>84</v>
      </c>
      <c r="K954" s="30" t="s">
        <v>682</v>
      </c>
    </row>
    <row r="955" spans="2:11" x14ac:dyDescent="0.25">
      <c r="B955" s="30" t="s">
        <v>109</v>
      </c>
      <c r="C955" s="30" t="s">
        <v>680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1275.2</v>
      </c>
      <c r="I955" s="39">
        <v>43</v>
      </c>
      <c r="J955" s="30" t="s">
        <v>84</v>
      </c>
      <c r="K955" s="30" t="s">
        <v>681</v>
      </c>
    </row>
    <row r="956" spans="2:11" x14ac:dyDescent="0.25">
      <c r="B956" s="30" t="s">
        <v>109</v>
      </c>
      <c r="C956" s="30" t="s">
        <v>678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1275</v>
      </c>
      <c r="I956" s="39">
        <v>96</v>
      </c>
      <c r="J956" s="30" t="s">
        <v>84</v>
      </c>
      <c r="K956" s="30" t="s">
        <v>679</v>
      </c>
    </row>
    <row r="957" spans="2:11" x14ac:dyDescent="0.25">
      <c r="B957" s="30" t="s">
        <v>109</v>
      </c>
      <c r="C957" s="30" t="s">
        <v>673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1275</v>
      </c>
      <c r="I957" s="39">
        <v>15</v>
      </c>
      <c r="J957" s="30" t="s">
        <v>84</v>
      </c>
      <c r="K957" s="30" t="s">
        <v>677</v>
      </c>
    </row>
    <row r="958" spans="2:11" x14ac:dyDescent="0.25">
      <c r="B958" s="30" t="s">
        <v>109</v>
      </c>
      <c r="C958" s="30" t="s">
        <v>673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1275</v>
      </c>
      <c r="I958" s="39">
        <v>2</v>
      </c>
      <c r="J958" s="30" t="s">
        <v>84</v>
      </c>
      <c r="K958" s="30" t="s">
        <v>676</v>
      </c>
    </row>
    <row r="959" spans="2:11" x14ac:dyDescent="0.25">
      <c r="B959" s="30" t="s">
        <v>109</v>
      </c>
      <c r="C959" s="30" t="s">
        <v>673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1275</v>
      </c>
      <c r="I959" s="39">
        <v>48</v>
      </c>
      <c r="J959" s="30" t="s">
        <v>84</v>
      </c>
      <c r="K959" s="30" t="s">
        <v>675</v>
      </c>
    </row>
    <row r="960" spans="2:11" x14ac:dyDescent="0.25">
      <c r="B960" s="30" t="s">
        <v>109</v>
      </c>
      <c r="C960" s="30" t="s">
        <v>673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1275</v>
      </c>
      <c r="I960" s="39">
        <v>13</v>
      </c>
      <c r="J960" s="30" t="s">
        <v>84</v>
      </c>
      <c r="K960" s="30" t="s">
        <v>674</v>
      </c>
    </row>
    <row r="961" spans="2:11" x14ac:dyDescent="0.25">
      <c r="B961" s="30" t="s">
        <v>109</v>
      </c>
      <c r="C961" s="30" t="s">
        <v>671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1273.2</v>
      </c>
      <c r="I961" s="39">
        <v>47</v>
      </c>
      <c r="J961" s="30" t="s">
        <v>84</v>
      </c>
      <c r="K961" s="30" t="s">
        <v>672</v>
      </c>
    </row>
    <row r="962" spans="2:11" x14ac:dyDescent="0.25">
      <c r="B962" s="30" t="s">
        <v>109</v>
      </c>
      <c r="C962" s="30" t="s">
        <v>669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1273.2</v>
      </c>
      <c r="I962" s="39">
        <v>46</v>
      </c>
      <c r="J962" s="30" t="s">
        <v>84</v>
      </c>
      <c r="K962" s="30" t="s">
        <v>670</v>
      </c>
    </row>
    <row r="963" spans="2:11" x14ac:dyDescent="0.25">
      <c r="B963" s="30" t="s">
        <v>109</v>
      </c>
      <c r="C963" s="30" t="s">
        <v>666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1273.2</v>
      </c>
      <c r="I963" s="39">
        <v>101</v>
      </c>
      <c r="J963" s="30" t="s">
        <v>84</v>
      </c>
      <c r="K963" s="30" t="s">
        <v>668</v>
      </c>
    </row>
    <row r="964" spans="2:11" x14ac:dyDescent="0.25">
      <c r="B964" s="30" t="s">
        <v>109</v>
      </c>
      <c r="C964" s="30" t="s">
        <v>666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1273.2</v>
      </c>
      <c r="I964" s="39">
        <v>99</v>
      </c>
      <c r="J964" s="30" t="s">
        <v>84</v>
      </c>
      <c r="K964" s="30" t="s">
        <v>667</v>
      </c>
    </row>
    <row r="965" spans="2:11" x14ac:dyDescent="0.25">
      <c r="B965" s="30" t="s">
        <v>109</v>
      </c>
      <c r="C965" s="30" t="s">
        <v>663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1272.8</v>
      </c>
      <c r="I965" s="39">
        <v>41</v>
      </c>
      <c r="J965" s="30" t="s">
        <v>84</v>
      </c>
      <c r="K965" s="30" t="s">
        <v>665</v>
      </c>
    </row>
    <row r="966" spans="2:11" x14ac:dyDescent="0.25">
      <c r="B966" s="30" t="s">
        <v>109</v>
      </c>
      <c r="C966" s="30" t="s">
        <v>663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1272.8</v>
      </c>
      <c r="I966" s="39">
        <v>112</v>
      </c>
      <c r="J966" s="30" t="s">
        <v>84</v>
      </c>
      <c r="K966" s="30" t="s">
        <v>664</v>
      </c>
    </row>
    <row r="967" spans="2:11" x14ac:dyDescent="0.25">
      <c r="B967" s="30" t="s">
        <v>109</v>
      </c>
      <c r="C967" s="30" t="s">
        <v>661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1272.8</v>
      </c>
      <c r="I967" s="39">
        <v>13</v>
      </c>
      <c r="J967" s="30" t="s">
        <v>84</v>
      </c>
      <c r="K967" s="30" t="s">
        <v>662</v>
      </c>
    </row>
    <row r="968" spans="2:11" x14ac:dyDescent="0.25">
      <c r="B968" s="30" t="s">
        <v>109</v>
      </c>
      <c r="C968" s="30" t="s">
        <v>657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1273</v>
      </c>
      <c r="I968" s="39">
        <v>120</v>
      </c>
      <c r="J968" s="30" t="s">
        <v>84</v>
      </c>
      <c r="K968" s="30" t="s">
        <v>660</v>
      </c>
    </row>
    <row r="969" spans="2:11" x14ac:dyDescent="0.25">
      <c r="B969" s="30" t="s">
        <v>109</v>
      </c>
      <c r="C969" s="30" t="s">
        <v>657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1273</v>
      </c>
      <c r="I969" s="39">
        <v>70</v>
      </c>
      <c r="J969" s="30" t="s">
        <v>84</v>
      </c>
      <c r="K969" s="30" t="s">
        <v>659</v>
      </c>
    </row>
    <row r="970" spans="2:11" x14ac:dyDescent="0.25">
      <c r="B970" s="30" t="s">
        <v>109</v>
      </c>
      <c r="C970" s="30" t="s">
        <v>657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1273</v>
      </c>
      <c r="I970" s="39">
        <v>60</v>
      </c>
      <c r="J970" s="30" t="s">
        <v>84</v>
      </c>
      <c r="K970" s="30" t="s">
        <v>658</v>
      </c>
    </row>
    <row r="971" spans="2:11" x14ac:dyDescent="0.25">
      <c r="B971" s="30" t="s">
        <v>109</v>
      </c>
      <c r="C971" s="30" t="s">
        <v>655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1272</v>
      </c>
      <c r="I971" s="39">
        <v>53</v>
      </c>
      <c r="J971" s="30" t="s">
        <v>84</v>
      </c>
      <c r="K971" s="30" t="s">
        <v>656</v>
      </c>
    </row>
    <row r="972" spans="2:11" x14ac:dyDescent="0.25">
      <c r="B972" s="30" t="s">
        <v>109</v>
      </c>
      <c r="C972" s="30" t="s">
        <v>653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1272.2</v>
      </c>
      <c r="I972" s="39">
        <v>42</v>
      </c>
      <c r="J972" s="30" t="s">
        <v>84</v>
      </c>
      <c r="K972" s="30" t="s">
        <v>654</v>
      </c>
    </row>
    <row r="973" spans="2:11" x14ac:dyDescent="0.25">
      <c r="B973" s="30" t="s">
        <v>109</v>
      </c>
      <c r="C973" s="30" t="s">
        <v>650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1271.8</v>
      </c>
      <c r="I973" s="39">
        <v>32</v>
      </c>
      <c r="J973" s="30" t="s">
        <v>84</v>
      </c>
      <c r="K973" s="30" t="s">
        <v>652</v>
      </c>
    </row>
    <row r="974" spans="2:11" x14ac:dyDescent="0.25">
      <c r="B974" s="30" t="s">
        <v>109</v>
      </c>
      <c r="C974" s="30" t="s">
        <v>650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1272</v>
      </c>
      <c r="I974" s="39">
        <v>51</v>
      </c>
      <c r="J974" s="30" t="s">
        <v>84</v>
      </c>
      <c r="K974" s="30" t="s">
        <v>651</v>
      </c>
    </row>
    <row r="975" spans="2:11" x14ac:dyDescent="0.25">
      <c r="B975" s="30" t="s">
        <v>109</v>
      </c>
      <c r="C975" s="30" t="s">
        <v>648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1272.4000000000001</v>
      </c>
      <c r="I975" s="39">
        <v>17</v>
      </c>
      <c r="J975" s="30" t="s">
        <v>84</v>
      </c>
      <c r="K975" s="30" t="s">
        <v>649</v>
      </c>
    </row>
    <row r="976" spans="2:11" x14ac:dyDescent="0.25">
      <c r="B976" s="30" t="s">
        <v>109</v>
      </c>
      <c r="C976" s="30" t="s">
        <v>646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1272.5999999999999</v>
      </c>
      <c r="I976" s="39">
        <v>68</v>
      </c>
      <c r="J976" s="30" t="s">
        <v>84</v>
      </c>
      <c r="K976" s="30" t="s">
        <v>647</v>
      </c>
    </row>
    <row r="977" spans="2:11" x14ac:dyDescent="0.25">
      <c r="B977" s="30" t="s">
        <v>109</v>
      </c>
      <c r="C977" s="30" t="s">
        <v>643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1272.5999999999999</v>
      </c>
      <c r="I977" s="39">
        <v>68</v>
      </c>
      <c r="J977" s="30" t="s">
        <v>84</v>
      </c>
      <c r="K977" s="30" t="s">
        <v>645</v>
      </c>
    </row>
    <row r="978" spans="2:11" x14ac:dyDescent="0.25">
      <c r="B978" s="30" t="s">
        <v>109</v>
      </c>
      <c r="C978" s="30" t="s">
        <v>643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1272.8</v>
      </c>
      <c r="I978" s="39">
        <v>42</v>
      </c>
      <c r="J978" s="30" t="s">
        <v>84</v>
      </c>
      <c r="K978" s="30" t="s">
        <v>644</v>
      </c>
    </row>
    <row r="979" spans="2:11" x14ac:dyDescent="0.25">
      <c r="B979" s="30" t="s">
        <v>109</v>
      </c>
      <c r="C979" s="30" t="s">
        <v>641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1272.8</v>
      </c>
      <c r="I979" s="39">
        <v>173</v>
      </c>
      <c r="J979" s="30" t="s">
        <v>84</v>
      </c>
      <c r="K979" s="30" t="s">
        <v>642</v>
      </c>
    </row>
    <row r="980" spans="2:11" x14ac:dyDescent="0.25">
      <c r="B980" s="30" t="s">
        <v>109</v>
      </c>
      <c r="C980" s="30" t="s">
        <v>639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1272.4000000000001</v>
      </c>
      <c r="I980" s="39">
        <v>47</v>
      </c>
      <c r="J980" s="30" t="s">
        <v>84</v>
      </c>
      <c r="K980" s="30" t="s">
        <v>640</v>
      </c>
    </row>
    <row r="981" spans="2:11" x14ac:dyDescent="0.25">
      <c r="B981" s="30" t="s">
        <v>109</v>
      </c>
      <c r="C981" s="30" t="s">
        <v>637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1272.5999999999999</v>
      </c>
      <c r="I981" s="39">
        <v>51</v>
      </c>
      <c r="J981" s="30" t="s">
        <v>84</v>
      </c>
      <c r="K981" s="30" t="s">
        <v>638</v>
      </c>
    </row>
    <row r="982" spans="2:11" x14ac:dyDescent="0.25">
      <c r="B982" s="30" t="s">
        <v>109</v>
      </c>
      <c r="C982" s="30" t="s">
        <v>632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1272.8</v>
      </c>
      <c r="I982" s="39">
        <v>41</v>
      </c>
      <c r="J982" s="30" t="s">
        <v>84</v>
      </c>
      <c r="K982" s="30" t="s">
        <v>636</v>
      </c>
    </row>
    <row r="983" spans="2:11" x14ac:dyDescent="0.25">
      <c r="B983" s="30" t="s">
        <v>109</v>
      </c>
      <c r="C983" s="30" t="s">
        <v>632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1273</v>
      </c>
      <c r="I983" s="39">
        <v>46</v>
      </c>
      <c r="J983" s="30" t="s">
        <v>84</v>
      </c>
      <c r="K983" s="30" t="s">
        <v>635</v>
      </c>
    </row>
    <row r="984" spans="2:11" x14ac:dyDescent="0.25">
      <c r="B984" s="30" t="s">
        <v>109</v>
      </c>
      <c r="C984" s="30" t="s">
        <v>632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1273.2</v>
      </c>
      <c r="I984" s="39">
        <v>79</v>
      </c>
      <c r="J984" s="30" t="s">
        <v>84</v>
      </c>
      <c r="K984" s="30" t="s">
        <v>634</v>
      </c>
    </row>
    <row r="985" spans="2:11" x14ac:dyDescent="0.25">
      <c r="B985" s="30" t="s">
        <v>109</v>
      </c>
      <c r="C985" s="30" t="s">
        <v>632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1273.4000000000001</v>
      </c>
      <c r="I985" s="39">
        <v>165</v>
      </c>
      <c r="J985" s="30" t="s">
        <v>84</v>
      </c>
      <c r="K985" s="30" t="s">
        <v>633</v>
      </c>
    </row>
    <row r="986" spans="2:11" x14ac:dyDescent="0.25">
      <c r="B986" s="30" t="s">
        <v>109</v>
      </c>
      <c r="C986" s="30" t="s">
        <v>630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1273.4000000000001</v>
      </c>
      <c r="I986" s="39">
        <v>35</v>
      </c>
      <c r="J986" s="30" t="s">
        <v>84</v>
      </c>
      <c r="K986" s="30" t="s">
        <v>631</v>
      </c>
    </row>
    <row r="987" spans="2:11" x14ac:dyDescent="0.25">
      <c r="B987" s="30" t="s">
        <v>109</v>
      </c>
      <c r="C987" s="30" t="s">
        <v>628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1273.2</v>
      </c>
      <c r="I987" s="39">
        <v>61</v>
      </c>
      <c r="J987" s="30" t="s">
        <v>84</v>
      </c>
      <c r="K987" s="30" t="s">
        <v>629</v>
      </c>
    </row>
    <row r="988" spans="2:11" x14ac:dyDescent="0.25">
      <c r="B988" s="30" t="s">
        <v>109</v>
      </c>
      <c r="C988" s="30" t="s">
        <v>625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1273.4000000000001</v>
      </c>
      <c r="I988" s="39">
        <v>87</v>
      </c>
      <c r="J988" s="30" t="s">
        <v>84</v>
      </c>
      <c r="K988" s="30" t="s">
        <v>627</v>
      </c>
    </row>
    <row r="989" spans="2:11" x14ac:dyDescent="0.25">
      <c r="B989" s="30" t="s">
        <v>109</v>
      </c>
      <c r="C989" s="30" t="s">
        <v>625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1273.4000000000001</v>
      </c>
      <c r="I989" s="39">
        <v>21</v>
      </c>
      <c r="J989" s="30" t="s">
        <v>84</v>
      </c>
      <c r="K989" s="30" t="s">
        <v>626</v>
      </c>
    </row>
    <row r="990" spans="2:11" x14ac:dyDescent="0.25">
      <c r="B990" s="30" t="s">
        <v>109</v>
      </c>
      <c r="C990" s="30" t="s">
        <v>623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1273.5999999999999</v>
      </c>
      <c r="I990" s="39">
        <v>84</v>
      </c>
      <c r="J990" s="30" t="s">
        <v>84</v>
      </c>
      <c r="K990" s="30" t="s">
        <v>624</v>
      </c>
    </row>
    <row r="991" spans="2:11" x14ac:dyDescent="0.25">
      <c r="B991" s="30" t="s">
        <v>109</v>
      </c>
      <c r="C991" s="30" t="s">
        <v>620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1273.8</v>
      </c>
      <c r="I991" s="39">
        <v>94</v>
      </c>
      <c r="J991" s="30" t="s">
        <v>84</v>
      </c>
      <c r="K991" s="30" t="s">
        <v>622</v>
      </c>
    </row>
    <row r="992" spans="2:11" x14ac:dyDescent="0.25">
      <c r="B992" s="30" t="s">
        <v>109</v>
      </c>
      <c r="C992" s="30" t="s">
        <v>620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1273.8</v>
      </c>
      <c r="I992" s="39">
        <v>70</v>
      </c>
      <c r="J992" s="30" t="s">
        <v>84</v>
      </c>
      <c r="K992" s="30" t="s">
        <v>621</v>
      </c>
    </row>
    <row r="993" spans="2:11" x14ac:dyDescent="0.25">
      <c r="B993" s="30" t="s">
        <v>109</v>
      </c>
      <c r="C993" s="30" t="s">
        <v>617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1274</v>
      </c>
      <c r="I993" s="39">
        <v>84</v>
      </c>
      <c r="J993" s="30" t="s">
        <v>84</v>
      </c>
      <c r="K993" s="30" t="s">
        <v>619</v>
      </c>
    </row>
    <row r="994" spans="2:11" x14ac:dyDescent="0.25">
      <c r="B994" s="30" t="s">
        <v>109</v>
      </c>
      <c r="C994" s="30" t="s">
        <v>617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1274</v>
      </c>
      <c r="I994" s="39">
        <v>62</v>
      </c>
      <c r="J994" s="30" t="s">
        <v>84</v>
      </c>
      <c r="K994" s="30" t="s">
        <v>618</v>
      </c>
    </row>
    <row r="995" spans="2:11" x14ac:dyDescent="0.25">
      <c r="B995" s="30" t="s">
        <v>109</v>
      </c>
      <c r="C995" s="30" t="s">
        <v>612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1274.2</v>
      </c>
      <c r="I995" s="39">
        <v>6</v>
      </c>
      <c r="J995" s="30" t="s">
        <v>84</v>
      </c>
      <c r="K995" s="30" t="s">
        <v>616</v>
      </c>
    </row>
    <row r="996" spans="2:11" x14ac:dyDescent="0.25">
      <c r="B996" s="30" t="s">
        <v>109</v>
      </c>
      <c r="C996" s="30" t="s">
        <v>612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1274.2</v>
      </c>
      <c r="I996" s="39">
        <v>40</v>
      </c>
      <c r="J996" s="30" t="s">
        <v>84</v>
      </c>
      <c r="K996" s="30" t="s">
        <v>615</v>
      </c>
    </row>
    <row r="997" spans="2:11" x14ac:dyDescent="0.25">
      <c r="B997" s="30" t="s">
        <v>109</v>
      </c>
      <c r="C997" s="30" t="s">
        <v>612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1274.2</v>
      </c>
      <c r="I997" s="39">
        <v>70</v>
      </c>
      <c r="J997" s="30" t="s">
        <v>84</v>
      </c>
      <c r="K997" s="30" t="s">
        <v>614</v>
      </c>
    </row>
    <row r="998" spans="2:11" x14ac:dyDescent="0.25">
      <c r="B998" s="30" t="s">
        <v>109</v>
      </c>
      <c r="C998" s="30" t="s">
        <v>612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1274.2</v>
      </c>
      <c r="I998" s="39">
        <v>60</v>
      </c>
      <c r="J998" s="30" t="s">
        <v>84</v>
      </c>
      <c r="K998" s="30" t="s">
        <v>613</v>
      </c>
    </row>
    <row r="999" spans="2:11" x14ac:dyDescent="0.25">
      <c r="B999" s="30" t="s">
        <v>109</v>
      </c>
      <c r="C999" s="30" t="s">
        <v>609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1274.2</v>
      </c>
      <c r="I999" s="39">
        <v>54</v>
      </c>
      <c r="J999" s="30" t="s">
        <v>84</v>
      </c>
      <c r="K999" s="30" t="s">
        <v>611</v>
      </c>
    </row>
    <row r="1000" spans="2:11" x14ac:dyDescent="0.25">
      <c r="B1000" s="30" t="s">
        <v>109</v>
      </c>
      <c r="C1000" s="30" t="s">
        <v>609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1274.2</v>
      </c>
      <c r="I1000" s="39">
        <v>1</v>
      </c>
      <c r="J1000" s="30" t="s">
        <v>84</v>
      </c>
      <c r="K1000" s="30" t="s">
        <v>610</v>
      </c>
    </row>
    <row r="1001" spans="2:11" x14ac:dyDescent="0.25">
      <c r="B1001" s="30" t="s">
        <v>109</v>
      </c>
      <c r="C1001" s="30" t="s">
        <v>607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1273.4000000000001</v>
      </c>
      <c r="I1001" s="39">
        <v>119</v>
      </c>
      <c r="J1001" s="30" t="s">
        <v>84</v>
      </c>
      <c r="K1001" s="30" t="s">
        <v>608</v>
      </c>
    </row>
    <row r="1002" spans="2:11" x14ac:dyDescent="0.25">
      <c r="B1002" s="30" t="s">
        <v>109</v>
      </c>
      <c r="C1002" s="30" t="s">
        <v>604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1273.5999999999999</v>
      </c>
      <c r="I1002" s="39">
        <v>52</v>
      </c>
      <c r="J1002" s="30" t="s">
        <v>84</v>
      </c>
      <c r="K1002" s="30" t="s">
        <v>606</v>
      </c>
    </row>
    <row r="1003" spans="2:11" x14ac:dyDescent="0.25">
      <c r="B1003" s="30" t="s">
        <v>109</v>
      </c>
      <c r="C1003" s="30" t="s">
        <v>604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1273.5999999999999</v>
      </c>
      <c r="I1003" s="39">
        <v>17</v>
      </c>
      <c r="J1003" s="30" t="s">
        <v>84</v>
      </c>
      <c r="K1003" s="30" t="s">
        <v>605</v>
      </c>
    </row>
    <row r="1004" spans="2:11" x14ac:dyDescent="0.25">
      <c r="B1004" s="30" t="s">
        <v>109</v>
      </c>
      <c r="C1004" s="30" t="s">
        <v>601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1273.8</v>
      </c>
      <c r="I1004" s="39">
        <v>31</v>
      </c>
      <c r="J1004" s="30" t="s">
        <v>84</v>
      </c>
      <c r="K1004" s="30" t="s">
        <v>603</v>
      </c>
    </row>
    <row r="1005" spans="2:11" x14ac:dyDescent="0.25">
      <c r="B1005" s="30" t="s">
        <v>109</v>
      </c>
      <c r="C1005" s="30" t="s">
        <v>601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1273.8</v>
      </c>
      <c r="I1005" s="39">
        <v>93</v>
      </c>
      <c r="J1005" s="30" t="s">
        <v>84</v>
      </c>
      <c r="K1005" s="30" t="s">
        <v>602</v>
      </c>
    </row>
    <row r="1006" spans="2:11" x14ac:dyDescent="0.25">
      <c r="B1006" s="30" t="s">
        <v>109</v>
      </c>
      <c r="C1006" s="30" t="s">
        <v>598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1274</v>
      </c>
      <c r="I1006" s="39">
        <v>30</v>
      </c>
      <c r="J1006" s="30" t="s">
        <v>84</v>
      </c>
      <c r="K1006" s="30" t="s">
        <v>600</v>
      </c>
    </row>
    <row r="1007" spans="2:11" x14ac:dyDescent="0.25">
      <c r="B1007" s="30" t="s">
        <v>109</v>
      </c>
      <c r="C1007" s="30" t="s">
        <v>598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1274</v>
      </c>
      <c r="I1007" s="39">
        <v>138</v>
      </c>
      <c r="J1007" s="30" t="s">
        <v>84</v>
      </c>
      <c r="K1007" s="30" t="s">
        <v>599</v>
      </c>
    </row>
    <row r="1008" spans="2:11" x14ac:dyDescent="0.25">
      <c r="B1008" s="30" t="s">
        <v>109</v>
      </c>
      <c r="C1008" s="30" t="s">
        <v>596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1274</v>
      </c>
      <c r="I1008" s="39">
        <v>46</v>
      </c>
      <c r="J1008" s="30" t="s">
        <v>84</v>
      </c>
      <c r="K1008" s="30" t="s">
        <v>597</v>
      </c>
    </row>
    <row r="1009" spans="2:11" x14ac:dyDescent="0.25">
      <c r="B1009" s="30" t="s">
        <v>109</v>
      </c>
      <c r="C1009" s="30" t="s">
        <v>591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1274.2</v>
      </c>
      <c r="I1009" s="39">
        <v>31</v>
      </c>
      <c r="J1009" s="30" t="s">
        <v>84</v>
      </c>
      <c r="K1009" s="30" t="s">
        <v>595</v>
      </c>
    </row>
    <row r="1010" spans="2:11" x14ac:dyDescent="0.25">
      <c r="B1010" s="30" t="s">
        <v>109</v>
      </c>
      <c r="C1010" s="30" t="s">
        <v>591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1274.2</v>
      </c>
      <c r="I1010" s="39">
        <v>64</v>
      </c>
      <c r="J1010" s="30" t="s">
        <v>84</v>
      </c>
      <c r="K1010" s="30" t="s">
        <v>594</v>
      </c>
    </row>
    <row r="1011" spans="2:11" x14ac:dyDescent="0.25">
      <c r="B1011" s="30" t="s">
        <v>109</v>
      </c>
      <c r="C1011" s="30" t="s">
        <v>591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1274.4000000000001</v>
      </c>
      <c r="I1011" s="39">
        <v>65</v>
      </c>
      <c r="J1011" s="30" t="s">
        <v>84</v>
      </c>
      <c r="K1011" s="30" t="s">
        <v>593</v>
      </c>
    </row>
    <row r="1012" spans="2:11" x14ac:dyDescent="0.25">
      <c r="B1012" s="30" t="s">
        <v>109</v>
      </c>
      <c r="C1012" s="30" t="s">
        <v>591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1274.4000000000001</v>
      </c>
      <c r="I1012" s="39">
        <v>43</v>
      </c>
      <c r="J1012" s="30" t="s">
        <v>84</v>
      </c>
      <c r="K1012" s="30" t="s">
        <v>592</v>
      </c>
    </row>
    <row r="1013" spans="2:11" x14ac:dyDescent="0.25">
      <c r="B1013" s="30" t="s">
        <v>109</v>
      </c>
      <c r="C1013" s="30" t="s">
        <v>589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1274.4000000000001</v>
      </c>
      <c r="I1013" s="39">
        <v>1</v>
      </c>
      <c r="J1013" s="30" t="s">
        <v>84</v>
      </c>
      <c r="K1013" s="30" t="s">
        <v>590</v>
      </c>
    </row>
    <row r="1014" spans="2:11" x14ac:dyDescent="0.25">
      <c r="B1014" s="30" t="s">
        <v>109</v>
      </c>
      <c r="C1014" s="30" t="s">
        <v>584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1274.2</v>
      </c>
      <c r="I1014" s="39">
        <v>3</v>
      </c>
      <c r="J1014" s="30" t="s">
        <v>84</v>
      </c>
      <c r="K1014" s="30" t="s">
        <v>588</v>
      </c>
    </row>
    <row r="1015" spans="2:11" x14ac:dyDescent="0.25">
      <c r="B1015" s="30" t="s">
        <v>109</v>
      </c>
      <c r="C1015" s="30" t="s">
        <v>584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1274.4000000000001</v>
      </c>
      <c r="I1015" s="39">
        <v>23</v>
      </c>
      <c r="J1015" s="30" t="s">
        <v>84</v>
      </c>
      <c r="K1015" s="30" t="s">
        <v>587</v>
      </c>
    </row>
    <row r="1016" spans="2:11" x14ac:dyDescent="0.25">
      <c r="B1016" s="30" t="s">
        <v>109</v>
      </c>
      <c r="C1016" s="30" t="s">
        <v>584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1274.4000000000001</v>
      </c>
      <c r="I1016" s="39">
        <v>36</v>
      </c>
      <c r="J1016" s="30" t="s">
        <v>84</v>
      </c>
      <c r="K1016" s="30" t="s">
        <v>586</v>
      </c>
    </row>
    <row r="1017" spans="2:11" x14ac:dyDescent="0.25">
      <c r="B1017" s="30" t="s">
        <v>109</v>
      </c>
      <c r="C1017" s="30" t="s">
        <v>584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1274.5999999999999</v>
      </c>
      <c r="I1017" s="39">
        <v>89</v>
      </c>
      <c r="J1017" s="30" t="s">
        <v>84</v>
      </c>
      <c r="K1017" s="30" t="s">
        <v>585</v>
      </c>
    </row>
    <row r="1018" spans="2:11" x14ac:dyDescent="0.25">
      <c r="B1018" s="30" t="s">
        <v>109</v>
      </c>
      <c r="C1018" s="30" t="s">
        <v>582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1274.8</v>
      </c>
      <c r="I1018" s="39">
        <v>42</v>
      </c>
      <c r="J1018" s="30" t="s">
        <v>84</v>
      </c>
      <c r="K1018" s="30" t="s">
        <v>583</v>
      </c>
    </row>
    <row r="1019" spans="2:11" x14ac:dyDescent="0.25">
      <c r="B1019" s="30" t="s">
        <v>109</v>
      </c>
      <c r="C1019" s="30" t="s">
        <v>579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1274.8</v>
      </c>
      <c r="I1019" s="39">
        <v>12</v>
      </c>
      <c r="J1019" s="30" t="s">
        <v>84</v>
      </c>
      <c r="K1019" s="30" t="s">
        <v>581</v>
      </c>
    </row>
    <row r="1020" spans="2:11" x14ac:dyDescent="0.25">
      <c r="B1020" s="30" t="s">
        <v>109</v>
      </c>
      <c r="C1020" s="30" t="s">
        <v>579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1274.8</v>
      </c>
      <c r="I1020" s="39">
        <v>40</v>
      </c>
      <c r="J1020" s="30" t="s">
        <v>84</v>
      </c>
      <c r="K1020" s="30" t="s">
        <v>580</v>
      </c>
    </row>
    <row r="1021" spans="2:11" x14ac:dyDescent="0.25">
      <c r="B1021" s="30" t="s">
        <v>109</v>
      </c>
      <c r="C1021" s="30" t="s">
        <v>577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1274.8</v>
      </c>
      <c r="I1021" s="39">
        <v>59</v>
      </c>
      <c r="J1021" s="30" t="s">
        <v>84</v>
      </c>
      <c r="K1021" s="30" t="s">
        <v>578</v>
      </c>
    </row>
    <row r="1022" spans="2:11" x14ac:dyDescent="0.25">
      <c r="B1022" s="30" t="s">
        <v>109</v>
      </c>
      <c r="C1022" s="30" t="s">
        <v>574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1275</v>
      </c>
      <c r="I1022" s="39">
        <v>57</v>
      </c>
      <c r="J1022" s="30" t="s">
        <v>84</v>
      </c>
      <c r="K1022" s="30" t="s">
        <v>576</v>
      </c>
    </row>
    <row r="1023" spans="2:11" x14ac:dyDescent="0.25">
      <c r="B1023" s="30" t="s">
        <v>109</v>
      </c>
      <c r="C1023" s="30" t="s">
        <v>574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1275</v>
      </c>
      <c r="I1023" s="39">
        <v>59</v>
      </c>
      <c r="J1023" s="30" t="s">
        <v>84</v>
      </c>
      <c r="K1023" s="30" t="s">
        <v>575</v>
      </c>
    </row>
    <row r="1024" spans="2:11" x14ac:dyDescent="0.25">
      <c r="B1024" s="30" t="s">
        <v>109</v>
      </c>
      <c r="C1024" s="30" t="s">
        <v>570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1275.4000000000001</v>
      </c>
      <c r="I1024" s="39">
        <v>67</v>
      </c>
      <c r="J1024" s="30" t="s">
        <v>84</v>
      </c>
      <c r="K1024" s="30" t="s">
        <v>573</v>
      </c>
    </row>
    <row r="1025" spans="2:11" x14ac:dyDescent="0.25">
      <c r="B1025" s="30" t="s">
        <v>109</v>
      </c>
      <c r="C1025" s="30" t="s">
        <v>570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1275.5999999999999</v>
      </c>
      <c r="I1025" s="39">
        <v>102</v>
      </c>
      <c r="J1025" s="30" t="s">
        <v>84</v>
      </c>
      <c r="K1025" s="30" t="s">
        <v>572</v>
      </c>
    </row>
    <row r="1026" spans="2:11" x14ac:dyDescent="0.25">
      <c r="B1026" s="30" t="s">
        <v>109</v>
      </c>
      <c r="C1026" s="30" t="s">
        <v>570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1276</v>
      </c>
      <c r="I1026" s="39">
        <v>225</v>
      </c>
      <c r="J1026" s="30" t="s">
        <v>84</v>
      </c>
      <c r="K1026" s="30" t="s">
        <v>571</v>
      </c>
    </row>
    <row r="1027" spans="2:11" x14ac:dyDescent="0.25">
      <c r="B1027" s="30" t="s">
        <v>109</v>
      </c>
      <c r="C1027" s="30" t="s">
        <v>566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1274.5999999999999</v>
      </c>
      <c r="I1027" s="39">
        <v>24</v>
      </c>
      <c r="J1027" s="30" t="s">
        <v>84</v>
      </c>
      <c r="K1027" s="30" t="s">
        <v>569</v>
      </c>
    </row>
    <row r="1028" spans="2:11" x14ac:dyDescent="0.25">
      <c r="B1028" s="30" t="s">
        <v>109</v>
      </c>
      <c r="C1028" s="30" t="s">
        <v>566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1274.5999999999999</v>
      </c>
      <c r="I1028" s="39">
        <v>4</v>
      </c>
      <c r="J1028" s="30" t="s">
        <v>84</v>
      </c>
      <c r="K1028" s="30" t="s">
        <v>568</v>
      </c>
    </row>
    <row r="1029" spans="2:11" x14ac:dyDescent="0.25">
      <c r="B1029" s="30" t="s">
        <v>109</v>
      </c>
      <c r="C1029" s="30" t="s">
        <v>566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1274.5999999999999</v>
      </c>
      <c r="I1029" s="39">
        <v>17</v>
      </c>
      <c r="J1029" s="30" t="s">
        <v>84</v>
      </c>
      <c r="K1029" s="30" t="s">
        <v>567</v>
      </c>
    </row>
    <row r="1030" spans="2:11" x14ac:dyDescent="0.25">
      <c r="B1030" s="30" t="s">
        <v>109</v>
      </c>
      <c r="C1030" s="30" t="s">
        <v>563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1274.4000000000001</v>
      </c>
      <c r="I1030" s="39">
        <v>31</v>
      </c>
      <c r="J1030" s="30" t="s">
        <v>84</v>
      </c>
      <c r="K1030" s="30" t="s">
        <v>565</v>
      </c>
    </row>
    <row r="1031" spans="2:11" x14ac:dyDescent="0.25">
      <c r="B1031" s="30" t="s">
        <v>109</v>
      </c>
      <c r="C1031" s="30" t="s">
        <v>563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1274.5999999999999</v>
      </c>
      <c r="I1031" s="39">
        <v>49</v>
      </c>
      <c r="J1031" s="30" t="s">
        <v>84</v>
      </c>
      <c r="K1031" s="30" t="s">
        <v>564</v>
      </c>
    </row>
    <row r="1032" spans="2:11" x14ac:dyDescent="0.25">
      <c r="B1032" s="30" t="s">
        <v>109</v>
      </c>
      <c r="C1032" s="30" t="s">
        <v>561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1274.8</v>
      </c>
      <c r="I1032" s="39">
        <v>68</v>
      </c>
      <c r="J1032" s="30" t="s">
        <v>84</v>
      </c>
      <c r="K1032" s="30" t="s">
        <v>562</v>
      </c>
    </row>
    <row r="1033" spans="2:11" x14ac:dyDescent="0.25">
      <c r="B1033" s="30" t="s">
        <v>109</v>
      </c>
      <c r="C1033" s="30" t="s">
        <v>559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1274.8</v>
      </c>
      <c r="I1033" s="39">
        <v>81</v>
      </c>
      <c r="J1033" s="30" t="s">
        <v>84</v>
      </c>
      <c r="K1033" s="30" t="s">
        <v>560</v>
      </c>
    </row>
    <row r="1034" spans="2:11" x14ac:dyDescent="0.25">
      <c r="B1034" s="30" t="s">
        <v>109</v>
      </c>
      <c r="C1034" s="30" t="s">
        <v>556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1274.5999999999999</v>
      </c>
      <c r="I1034" s="39">
        <v>80</v>
      </c>
      <c r="J1034" s="30" t="s">
        <v>84</v>
      </c>
      <c r="K1034" s="30" t="s">
        <v>558</v>
      </c>
    </row>
    <row r="1035" spans="2:11" x14ac:dyDescent="0.25">
      <c r="B1035" s="30" t="s">
        <v>109</v>
      </c>
      <c r="C1035" s="30" t="s">
        <v>556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1274.5999999999999</v>
      </c>
      <c r="I1035" s="39">
        <v>82</v>
      </c>
      <c r="J1035" s="30" t="s">
        <v>84</v>
      </c>
      <c r="K1035" s="30" t="s">
        <v>557</v>
      </c>
    </row>
    <row r="1036" spans="2:11" x14ac:dyDescent="0.25">
      <c r="B1036" s="30" t="s">
        <v>109</v>
      </c>
      <c r="C1036" s="30" t="s">
        <v>554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1275</v>
      </c>
      <c r="I1036" s="39">
        <v>66</v>
      </c>
      <c r="J1036" s="30" t="s">
        <v>84</v>
      </c>
      <c r="K1036" s="30" t="s">
        <v>555</v>
      </c>
    </row>
    <row r="1037" spans="2:11" x14ac:dyDescent="0.25">
      <c r="B1037" s="30" t="s">
        <v>109</v>
      </c>
      <c r="C1037" s="30" t="s">
        <v>552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1274.2</v>
      </c>
      <c r="I1037" s="39">
        <v>78</v>
      </c>
      <c r="J1037" s="30" t="s">
        <v>84</v>
      </c>
      <c r="K1037" s="30" t="s">
        <v>553</v>
      </c>
    </row>
    <row r="1038" spans="2:11" x14ac:dyDescent="0.25">
      <c r="B1038" s="30" t="s">
        <v>109</v>
      </c>
      <c r="C1038" s="30" t="s">
        <v>550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1274.2</v>
      </c>
      <c r="I1038" s="39">
        <v>50</v>
      </c>
      <c r="J1038" s="30" t="s">
        <v>84</v>
      </c>
      <c r="K1038" s="30" t="s">
        <v>551</v>
      </c>
    </row>
    <row r="1039" spans="2:11" x14ac:dyDescent="0.25">
      <c r="B1039" s="30" t="s">
        <v>109</v>
      </c>
      <c r="C1039" s="30" t="s">
        <v>545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1274.4000000000001</v>
      </c>
      <c r="I1039" s="39">
        <v>43</v>
      </c>
      <c r="J1039" s="30" t="s">
        <v>84</v>
      </c>
      <c r="K1039" s="30" t="s">
        <v>549</v>
      </c>
    </row>
    <row r="1040" spans="2:11" x14ac:dyDescent="0.25">
      <c r="B1040" s="30" t="s">
        <v>109</v>
      </c>
      <c r="C1040" s="30" t="s">
        <v>545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1274.4000000000001</v>
      </c>
      <c r="I1040" s="39">
        <v>70</v>
      </c>
      <c r="J1040" s="30" t="s">
        <v>84</v>
      </c>
      <c r="K1040" s="30" t="s">
        <v>548</v>
      </c>
    </row>
    <row r="1041" spans="2:11" x14ac:dyDescent="0.25">
      <c r="B1041" s="30" t="s">
        <v>109</v>
      </c>
      <c r="C1041" s="30" t="s">
        <v>545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1274.4000000000001</v>
      </c>
      <c r="I1041" s="39">
        <v>17</v>
      </c>
      <c r="J1041" s="30" t="s">
        <v>84</v>
      </c>
      <c r="K1041" s="30" t="s">
        <v>547</v>
      </c>
    </row>
    <row r="1042" spans="2:11" x14ac:dyDescent="0.25">
      <c r="B1042" s="30" t="s">
        <v>109</v>
      </c>
      <c r="C1042" s="30" t="s">
        <v>545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1274.4000000000001</v>
      </c>
      <c r="I1042" s="39">
        <v>96</v>
      </c>
      <c r="J1042" s="30" t="s">
        <v>84</v>
      </c>
      <c r="K1042" s="30" t="s">
        <v>546</v>
      </c>
    </row>
    <row r="1043" spans="2:11" x14ac:dyDescent="0.25">
      <c r="B1043" s="30" t="s">
        <v>109</v>
      </c>
      <c r="C1043" s="30" t="s">
        <v>543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1274.2</v>
      </c>
      <c r="I1043" s="39">
        <v>12</v>
      </c>
      <c r="J1043" s="30" t="s">
        <v>84</v>
      </c>
      <c r="K1043" s="30" t="s">
        <v>544</v>
      </c>
    </row>
    <row r="1044" spans="2:11" x14ac:dyDescent="0.25">
      <c r="B1044" s="30" t="s">
        <v>109</v>
      </c>
      <c r="C1044" s="30" t="s">
        <v>540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1273.5999999999999</v>
      </c>
      <c r="I1044" s="39">
        <v>56</v>
      </c>
      <c r="J1044" s="30" t="s">
        <v>84</v>
      </c>
      <c r="K1044" s="30" t="s">
        <v>542</v>
      </c>
    </row>
    <row r="1045" spans="2:11" x14ac:dyDescent="0.25">
      <c r="B1045" s="30" t="s">
        <v>109</v>
      </c>
      <c r="C1045" s="30" t="s">
        <v>540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1273.5999999999999</v>
      </c>
      <c r="I1045" s="39">
        <v>29</v>
      </c>
      <c r="J1045" s="30" t="s">
        <v>84</v>
      </c>
      <c r="K1045" s="30" t="s">
        <v>541</v>
      </c>
    </row>
    <row r="1046" spans="2:11" x14ac:dyDescent="0.25">
      <c r="B1046" s="30" t="s">
        <v>109</v>
      </c>
      <c r="C1046" s="30" t="s">
        <v>532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1274</v>
      </c>
      <c r="I1046" s="39">
        <v>33</v>
      </c>
      <c r="J1046" s="30" t="s">
        <v>84</v>
      </c>
      <c r="K1046" s="30" t="s">
        <v>539</v>
      </c>
    </row>
    <row r="1047" spans="2:11" x14ac:dyDescent="0.25">
      <c r="B1047" s="30" t="s">
        <v>109</v>
      </c>
      <c r="C1047" s="30" t="s">
        <v>532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1274</v>
      </c>
      <c r="I1047" s="39">
        <v>52</v>
      </c>
      <c r="J1047" s="30" t="s">
        <v>84</v>
      </c>
      <c r="K1047" s="30" t="s">
        <v>538</v>
      </c>
    </row>
    <row r="1048" spans="2:11" x14ac:dyDescent="0.25">
      <c r="B1048" s="30" t="s">
        <v>109</v>
      </c>
      <c r="C1048" s="30" t="s">
        <v>532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1274</v>
      </c>
      <c r="I1048" s="39">
        <v>56</v>
      </c>
      <c r="J1048" s="30" t="s">
        <v>84</v>
      </c>
      <c r="K1048" s="30" t="s">
        <v>537</v>
      </c>
    </row>
    <row r="1049" spans="2:11" x14ac:dyDescent="0.25">
      <c r="B1049" s="30" t="s">
        <v>109</v>
      </c>
      <c r="C1049" s="30" t="s">
        <v>532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1274</v>
      </c>
      <c r="I1049" s="39">
        <v>8</v>
      </c>
      <c r="J1049" s="30" t="s">
        <v>84</v>
      </c>
      <c r="K1049" s="30" t="s">
        <v>536</v>
      </c>
    </row>
    <row r="1050" spans="2:11" x14ac:dyDescent="0.25">
      <c r="B1050" s="30" t="s">
        <v>109</v>
      </c>
      <c r="C1050" s="30" t="s">
        <v>532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1274</v>
      </c>
      <c r="I1050" s="39">
        <v>70</v>
      </c>
      <c r="J1050" s="30" t="s">
        <v>84</v>
      </c>
      <c r="K1050" s="30" t="s">
        <v>535</v>
      </c>
    </row>
    <row r="1051" spans="2:11" x14ac:dyDescent="0.25">
      <c r="B1051" s="30" t="s">
        <v>109</v>
      </c>
      <c r="C1051" s="30" t="s">
        <v>532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1273.8</v>
      </c>
      <c r="I1051" s="39">
        <v>26</v>
      </c>
      <c r="J1051" s="30" t="s">
        <v>84</v>
      </c>
      <c r="K1051" s="30" t="s">
        <v>534</v>
      </c>
    </row>
    <row r="1052" spans="2:11" x14ac:dyDescent="0.25">
      <c r="B1052" s="30" t="s">
        <v>109</v>
      </c>
      <c r="C1052" s="30" t="s">
        <v>532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1273.8</v>
      </c>
      <c r="I1052" s="39">
        <v>72</v>
      </c>
      <c r="J1052" s="30" t="s">
        <v>84</v>
      </c>
      <c r="K1052" s="30" t="s">
        <v>533</v>
      </c>
    </row>
    <row r="1053" spans="2:11" x14ac:dyDescent="0.25">
      <c r="B1053" s="30" t="s">
        <v>109</v>
      </c>
      <c r="C1053" s="30" t="s">
        <v>530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1274</v>
      </c>
      <c r="I1053" s="39">
        <v>56</v>
      </c>
      <c r="J1053" s="30" t="s">
        <v>84</v>
      </c>
      <c r="K1053" s="30" t="s">
        <v>531</v>
      </c>
    </row>
    <row r="1054" spans="2:11" x14ac:dyDescent="0.25">
      <c r="B1054" s="30" t="s">
        <v>109</v>
      </c>
      <c r="C1054" s="30" t="s">
        <v>528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1274</v>
      </c>
      <c r="I1054" s="39">
        <v>53</v>
      </c>
      <c r="J1054" s="30" t="s">
        <v>84</v>
      </c>
      <c r="K1054" s="30" t="s">
        <v>529</v>
      </c>
    </row>
    <row r="1055" spans="2:11" x14ac:dyDescent="0.25">
      <c r="B1055" s="30" t="s">
        <v>109</v>
      </c>
      <c r="C1055" s="30" t="s">
        <v>526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1273.5999999999999</v>
      </c>
      <c r="I1055" s="39">
        <v>35</v>
      </c>
      <c r="J1055" s="30" t="s">
        <v>84</v>
      </c>
      <c r="K1055" s="30" t="s">
        <v>527</v>
      </c>
    </row>
    <row r="1056" spans="2:11" x14ac:dyDescent="0.25">
      <c r="B1056" s="30" t="s">
        <v>109</v>
      </c>
      <c r="C1056" s="30" t="s">
        <v>524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1273.5999999999999</v>
      </c>
      <c r="I1056" s="39">
        <v>3</v>
      </c>
      <c r="J1056" s="30" t="s">
        <v>84</v>
      </c>
      <c r="K1056" s="30" t="s">
        <v>525</v>
      </c>
    </row>
    <row r="1057" spans="2:11" x14ac:dyDescent="0.25">
      <c r="B1057" s="30" t="s">
        <v>109</v>
      </c>
      <c r="C1057" s="30" t="s">
        <v>522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1273.5999999999999</v>
      </c>
      <c r="I1057" s="39">
        <v>4</v>
      </c>
      <c r="J1057" s="30" t="s">
        <v>84</v>
      </c>
      <c r="K1057" s="30" t="s">
        <v>523</v>
      </c>
    </row>
    <row r="1058" spans="2:11" x14ac:dyDescent="0.25">
      <c r="B1058" s="30" t="s">
        <v>109</v>
      </c>
      <c r="C1058" s="30" t="s">
        <v>520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1272.5999999999999</v>
      </c>
      <c r="I1058" s="39">
        <v>91</v>
      </c>
      <c r="J1058" s="30" t="s">
        <v>84</v>
      </c>
      <c r="K1058" s="30" t="s">
        <v>521</v>
      </c>
    </row>
    <row r="1059" spans="2:11" x14ac:dyDescent="0.25">
      <c r="B1059" s="30" t="s">
        <v>109</v>
      </c>
      <c r="C1059" s="30" t="s">
        <v>517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1272.8</v>
      </c>
      <c r="I1059" s="39">
        <v>80</v>
      </c>
      <c r="J1059" s="30" t="s">
        <v>84</v>
      </c>
      <c r="K1059" s="30" t="s">
        <v>519</v>
      </c>
    </row>
    <row r="1060" spans="2:11" x14ac:dyDescent="0.25">
      <c r="B1060" s="30" t="s">
        <v>109</v>
      </c>
      <c r="C1060" s="30" t="s">
        <v>517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1272.8</v>
      </c>
      <c r="I1060" s="39">
        <v>64</v>
      </c>
      <c r="J1060" s="30" t="s">
        <v>84</v>
      </c>
      <c r="K1060" s="30" t="s">
        <v>518</v>
      </c>
    </row>
    <row r="1061" spans="2:11" x14ac:dyDescent="0.25">
      <c r="B1061" s="30" t="s">
        <v>109</v>
      </c>
      <c r="C1061" s="30" t="s">
        <v>515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1272.8</v>
      </c>
      <c r="I1061" s="39">
        <v>20</v>
      </c>
      <c r="J1061" s="30" t="s">
        <v>84</v>
      </c>
      <c r="K1061" s="30" t="s">
        <v>516</v>
      </c>
    </row>
    <row r="1062" spans="2:11" x14ac:dyDescent="0.25">
      <c r="B1062" s="30" t="s">
        <v>109</v>
      </c>
      <c r="C1062" s="30" t="s">
        <v>513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1273</v>
      </c>
      <c r="I1062" s="39">
        <v>84</v>
      </c>
      <c r="J1062" s="30" t="s">
        <v>84</v>
      </c>
      <c r="K1062" s="30" t="s">
        <v>514</v>
      </c>
    </row>
    <row r="1063" spans="2:11" x14ac:dyDescent="0.25">
      <c r="B1063" s="30" t="s">
        <v>109</v>
      </c>
      <c r="C1063" s="30" t="s">
        <v>511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1272.8</v>
      </c>
      <c r="I1063" s="39">
        <v>67</v>
      </c>
      <c r="J1063" s="30" t="s">
        <v>84</v>
      </c>
      <c r="K1063" s="30" t="s">
        <v>512</v>
      </c>
    </row>
    <row r="1064" spans="2:11" x14ac:dyDescent="0.25">
      <c r="B1064" s="30" t="s">
        <v>109</v>
      </c>
      <c r="C1064" s="30" t="s">
        <v>508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1273</v>
      </c>
      <c r="I1064" s="39">
        <v>13</v>
      </c>
      <c r="J1064" s="30" t="s">
        <v>84</v>
      </c>
      <c r="K1064" s="30" t="s">
        <v>510</v>
      </c>
    </row>
    <row r="1065" spans="2:11" x14ac:dyDescent="0.25">
      <c r="B1065" s="30" t="s">
        <v>109</v>
      </c>
      <c r="C1065" s="30" t="s">
        <v>508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1273</v>
      </c>
      <c r="I1065" s="39">
        <v>31</v>
      </c>
      <c r="J1065" s="30" t="s">
        <v>84</v>
      </c>
      <c r="K1065" s="30" t="s">
        <v>509</v>
      </c>
    </row>
    <row r="1066" spans="2:11" x14ac:dyDescent="0.25">
      <c r="B1066" s="30" t="s">
        <v>109</v>
      </c>
      <c r="C1066" s="30" t="s">
        <v>506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1273.5999999999999</v>
      </c>
      <c r="I1066" s="39">
        <v>61</v>
      </c>
      <c r="J1066" s="30" t="s">
        <v>84</v>
      </c>
      <c r="K1066" s="30" t="s">
        <v>507</v>
      </c>
    </row>
    <row r="1067" spans="2:11" x14ac:dyDescent="0.25">
      <c r="B1067" s="30" t="s">
        <v>109</v>
      </c>
      <c r="C1067" s="30" t="s">
        <v>504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1274.2</v>
      </c>
      <c r="I1067" s="39">
        <v>41</v>
      </c>
      <c r="J1067" s="30" t="s">
        <v>84</v>
      </c>
      <c r="K1067" s="30" t="s">
        <v>505</v>
      </c>
    </row>
    <row r="1068" spans="2:11" x14ac:dyDescent="0.25">
      <c r="B1068" s="30" t="s">
        <v>109</v>
      </c>
      <c r="C1068" s="30" t="s">
        <v>500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1274</v>
      </c>
      <c r="I1068" s="39">
        <v>19</v>
      </c>
      <c r="J1068" s="30" t="s">
        <v>84</v>
      </c>
      <c r="K1068" s="30" t="s">
        <v>503</v>
      </c>
    </row>
    <row r="1069" spans="2:11" x14ac:dyDescent="0.25">
      <c r="B1069" s="30" t="s">
        <v>109</v>
      </c>
      <c r="C1069" s="30" t="s">
        <v>500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1274</v>
      </c>
      <c r="I1069" s="39">
        <v>58</v>
      </c>
      <c r="J1069" s="30" t="s">
        <v>84</v>
      </c>
      <c r="K1069" s="30" t="s">
        <v>502</v>
      </c>
    </row>
    <row r="1070" spans="2:11" x14ac:dyDescent="0.25">
      <c r="B1070" s="30" t="s">
        <v>109</v>
      </c>
      <c r="C1070" s="30" t="s">
        <v>500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1274.2</v>
      </c>
      <c r="I1070" s="39">
        <v>69</v>
      </c>
      <c r="J1070" s="30" t="s">
        <v>84</v>
      </c>
      <c r="K1070" s="30" t="s">
        <v>501</v>
      </c>
    </row>
    <row r="1071" spans="2:11" x14ac:dyDescent="0.25">
      <c r="B1071" s="30" t="s">
        <v>109</v>
      </c>
      <c r="C1071" s="30" t="s">
        <v>498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1273.5999999999999</v>
      </c>
      <c r="I1071" s="39">
        <v>56</v>
      </c>
      <c r="J1071" s="30" t="s">
        <v>84</v>
      </c>
      <c r="K1071" s="30" t="s">
        <v>499</v>
      </c>
    </row>
    <row r="1072" spans="2:11" x14ac:dyDescent="0.25">
      <c r="B1072" s="30" t="s">
        <v>109</v>
      </c>
      <c r="C1072" s="30" t="s">
        <v>496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1273.8</v>
      </c>
      <c r="I1072" s="39">
        <v>46</v>
      </c>
      <c r="J1072" s="30" t="s">
        <v>84</v>
      </c>
      <c r="K1072" s="30" t="s">
        <v>497</v>
      </c>
    </row>
    <row r="1073" spans="2:11" x14ac:dyDescent="0.25">
      <c r="B1073" s="30" t="s">
        <v>109</v>
      </c>
      <c r="C1073" s="30" t="s">
        <v>494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1274.8</v>
      </c>
      <c r="I1073" s="39">
        <v>41</v>
      </c>
      <c r="J1073" s="30" t="s">
        <v>84</v>
      </c>
      <c r="K1073" s="30" t="s">
        <v>495</v>
      </c>
    </row>
    <row r="1074" spans="2:11" x14ac:dyDescent="0.25">
      <c r="B1074" s="30" t="s">
        <v>109</v>
      </c>
      <c r="C1074" s="30" t="s">
        <v>492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1274.8</v>
      </c>
      <c r="I1074" s="39">
        <v>5</v>
      </c>
      <c r="J1074" s="30" t="s">
        <v>84</v>
      </c>
      <c r="K1074" s="30" t="s">
        <v>493</v>
      </c>
    </row>
    <row r="1075" spans="2:11" x14ac:dyDescent="0.25">
      <c r="B1075" s="30" t="s">
        <v>109</v>
      </c>
      <c r="C1075" s="30" t="s">
        <v>490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1275</v>
      </c>
      <c r="I1075" s="39">
        <v>36</v>
      </c>
      <c r="J1075" s="30" t="s">
        <v>84</v>
      </c>
      <c r="K1075" s="30" t="s">
        <v>491</v>
      </c>
    </row>
    <row r="1076" spans="2:11" x14ac:dyDescent="0.25">
      <c r="B1076" s="30" t="s">
        <v>109</v>
      </c>
      <c r="C1076" s="30" t="s">
        <v>488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1274.8</v>
      </c>
      <c r="I1076" s="39">
        <v>34</v>
      </c>
      <c r="J1076" s="30" t="s">
        <v>84</v>
      </c>
      <c r="K1076" s="30" t="s">
        <v>489</v>
      </c>
    </row>
    <row r="1077" spans="2:11" x14ac:dyDescent="0.25">
      <c r="B1077" s="30" t="s">
        <v>109</v>
      </c>
      <c r="C1077" s="30" t="s">
        <v>486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1274.8</v>
      </c>
      <c r="I1077" s="39">
        <v>34</v>
      </c>
      <c r="J1077" s="30" t="s">
        <v>84</v>
      </c>
      <c r="K1077" s="30" t="s">
        <v>487</v>
      </c>
    </row>
    <row r="1078" spans="2:11" x14ac:dyDescent="0.25">
      <c r="B1078" s="30" t="s">
        <v>109</v>
      </c>
      <c r="C1078" s="30" t="s">
        <v>484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1274.8</v>
      </c>
      <c r="I1078" s="39">
        <v>50</v>
      </c>
      <c r="J1078" s="30" t="s">
        <v>84</v>
      </c>
      <c r="K1078" s="30" t="s">
        <v>485</v>
      </c>
    </row>
    <row r="1079" spans="2:11" x14ac:dyDescent="0.25">
      <c r="B1079" s="30" t="s">
        <v>109</v>
      </c>
      <c r="C1079" s="30" t="s">
        <v>482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1274.8</v>
      </c>
      <c r="I1079" s="39">
        <v>72</v>
      </c>
      <c r="J1079" s="30" t="s">
        <v>84</v>
      </c>
      <c r="K1079" s="30" t="s">
        <v>483</v>
      </c>
    </row>
    <row r="1080" spans="2:11" x14ac:dyDescent="0.25">
      <c r="B1080" s="30" t="s">
        <v>109</v>
      </c>
      <c r="C1080" s="30" t="s">
        <v>479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1274.8</v>
      </c>
      <c r="I1080" s="39">
        <v>51</v>
      </c>
      <c r="J1080" s="30" t="s">
        <v>84</v>
      </c>
      <c r="K1080" s="30" t="s">
        <v>481</v>
      </c>
    </row>
    <row r="1081" spans="2:11" x14ac:dyDescent="0.25">
      <c r="B1081" s="30" t="s">
        <v>109</v>
      </c>
      <c r="C1081" s="30" t="s">
        <v>479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1274.8</v>
      </c>
      <c r="I1081" s="39">
        <v>11</v>
      </c>
      <c r="J1081" s="30" t="s">
        <v>84</v>
      </c>
      <c r="K1081" s="30" t="s">
        <v>480</v>
      </c>
    </row>
    <row r="1082" spans="2:11" x14ac:dyDescent="0.25">
      <c r="B1082" s="30" t="s">
        <v>109</v>
      </c>
      <c r="C1082" s="30" t="s">
        <v>476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1275.2</v>
      </c>
      <c r="I1082" s="39">
        <v>32</v>
      </c>
      <c r="J1082" s="30" t="s">
        <v>84</v>
      </c>
      <c r="K1082" s="30" t="s">
        <v>478</v>
      </c>
    </row>
    <row r="1083" spans="2:11" x14ac:dyDescent="0.25">
      <c r="B1083" s="30" t="s">
        <v>109</v>
      </c>
      <c r="C1083" s="30" t="s">
        <v>476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1275.2</v>
      </c>
      <c r="I1083" s="39">
        <v>38</v>
      </c>
      <c r="J1083" s="30" t="s">
        <v>84</v>
      </c>
      <c r="K1083" s="30" t="s">
        <v>477</v>
      </c>
    </row>
    <row r="1084" spans="2:11" x14ac:dyDescent="0.25">
      <c r="B1084" s="30" t="s">
        <v>109</v>
      </c>
      <c r="C1084" s="30" t="s">
        <v>473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1275</v>
      </c>
      <c r="I1084" s="39">
        <v>1</v>
      </c>
      <c r="J1084" s="30" t="s">
        <v>84</v>
      </c>
      <c r="K1084" s="30" t="s">
        <v>475</v>
      </c>
    </row>
    <row r="1085" spans="2:11" x14ac:dyDescent="0.25">
      <c r="B1085" s="30" t="s">
        <v>109</v>
      </c>
      <c r="C1085" s="30" t="s">
        <v>473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1275</v>
      </c>
      <c r="I1085" s="39">
        <v>49</v>
      </c>
      <c r="J1085" s="30" t="s">
        <v>84</v>
      </c>
      <c r="K1085" s="30" t="s">
        <v>474</v>
      </c>
    </row>
    <row r="1086" spans="2:11" x14ac:dyDescent="0.25">
      <c r="B1086" s="30" t="s">
        <v>109</v>
      </c>
      <c r="C1086" s="30" t="s">
        <v>471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1275</v>
      </c>
      <c r="I1086" s="39">
        <v>19</v>
      </c>
      <c r="J1086" s="30" t="s">
        <v>84</v>
      </c>
      <c r="K1086" s="30" t="s">
        <v>472</v>
      </c>
    </row>
    <row r="1087" spans="2:11" x14ac:dyDescent="0.25">
      <c r="B1087" s="30" t="s">
        <v>109</v>
      </c>
      <c r="C1087" s="30" t="s">
        <v>469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1274.8</v>
      </c>
      <c r="I1087" s="39">
        <v>32</v>
      </c>
      <c r="J1087" s="30" t="s">
        <v>84</v>
      </c>
      <c r="K1087" s="30" t="s">
        <v>470</v>
      </c>
    </row>
    <row r="1088" spans="2:11" x14ac:dyDescent="0.25">
      <c r="B1088" s="30" t="s">
        <v>109</v>
      </c>
      <c r="C1088" s="30" t="s">
        <v>467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1275.4000000000001</v>
      </c>
      <c r="I1088" s="39">
        <v>32</v>
      </c>
      <c r="J1088" s="30" t="s">
        <v>84</v>
      </c>
      <c r="K1088" s="30" t="s">
        <v>468</v>
      </c>
    </row>
    <row r="1089" spans="2:11" x14ac:dyDescent="0.25">
      <c r="B1089" s="30" t="s">
        <v>109</v>
      </c>
      <c r="C1089" s="30" t="s">
        <v>465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1275.8</v>
      </c>
      <c r="I1089" s="39">
        <v>31</v>
      </c>
      <c r="J1089" s="30" t="s">
        <v>84</v>
      </c>
      <c r="K1089" s="30" t="s">
        <v>466</v>
      </c>
    </row>
    <row r="1090" spans="2:11" x14ac:dyDescent="0.25">
      <c r="B1090" s="30" t="s">
        <v>109</v>
      </c>
      <c r="C1090" s="30" t="s">
        <v>463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1275.2</v>
      </c>
      <c r="I1090" s="39">
        <v>32</v>
      </c>
      <c r="J1090" s="30" t="s">
        <v>84</v>
      </c>
      <c r="K1090" s="30" t="s">
        <v>464</v>
      </c>
    </row>
    <row r="1091" spans="2:11" x14ac:dyDescent="0.25">
      <c r="B1091" s="30" t="s">
        <v>109</v>
      </c>
      <c r="C1091" s="30" t="s">
        <v>460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1275.5999999999999</v>
      </c>
      <c r="I1091" s="39">
        <v>1</v>
      </c>
      <c r="J1091" s="30" t="s">
        <v>84</v>
      </c>
      <c r="K1091" s="30" t="s">
        <v>462</v>
      </c>
    </row>
    <row r="1092" spans="2:11" x14ac:dyDescent="0.25">
      <c r="B1092" s="30" t="s">
        <v>109</v>
      </c>
      <c r="C1092" s="30" t="s">
        <v>460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1275.5999999999999</v>
      </c>
      <c r="I1092" s="39">
        <v>31</v>
      </c>
      <c r="J1092" s="30" t="s">
        <v>84</v>
      </c>
      <c r="K1092" s="30" t="s">
        <v>461</v>
      </c>
    </row>
    <row r="1093" spans="2:11" x14ac:dyDescent="0.25">
      <c r="B1093" s="30" t="s">
        <v>109</v>
      </c>
      <c r="C1093" s="30" t="s">
        <v>458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1275.4000000000001</v>
      </c>
      <c r="I1093" s="39">
        <v>60</v>
      </c>
      <c r="J1093" s="30" t="s">
        <v>84</v>
      </c>
      <c r="K1093" s="30" t="s">
        <v>459</v>
      </c>
    </row>
    <row r="1094" spans="2:11" x14ac:dyDescent="0.25">
      <c r="B1094" s="30" t="s">
        <v>109</v>
      </c>
      <c r="C1094" s="30" t="s">
        <v>456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1275</v>
      </c>
      <c r="I1094" s="39">
        <v>42</v>
      </c>
      <c r="J1094" s="30" t="s">
        <v>84</v>
      </c>
      <c r="K1094" s="30" t="s">
        <v>457</v>
      </c>
    </row>
    <row r="1095" spans="2:11" x14ac:dyDescent="0.25">
      <c r="B1095" s="30" t="s">
        <v>109</v>
      </c>
      <c r="C1095" s="30" t="s">
        <v>454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1275</v>
      </c>
      <c r="I1095" s="39">
        <v>53</v>
      </c>
      <c r="J1095" s="30" t="s">
        <v>84</v>
      </c>
      <c r="K1095" s="30" t="s">
        <v>455</v>
      </c>
    </row>
    <row r="1096" spans="2:11" x14ac:dyDescent="0.25">
      <c r="B1096" s="30" t="s">
        <v>109</v>
      </c>
      <c r="C1096" s="30" t="s">
        <v>452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1275</v>
      </c>
      <c r="I1096" s="39">
        <v>3</v>
      </c>
      <c r="J1096" s="30" t="s">
        <v>84</v>
      </c>
      <c r="K1096" s="30" t="s">
        <v>453</v>
      </c>
    </row>
    <row r="1097" spans="2:11" x14ac:dyDescent="0.25">
      <c r="B1097" s="30" t="s">
        <v>109</v>
      </c>
      <c r="C1097" s="30" t="s">
        <v>450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1275.2</v>
      </c>
      <c r="I1097" s="39">
        <v>63</v>
      </c>
      <c r="J1097" s="30" t="s">
        <v>84</v>
      </c>
      <c r="K1097" s="30" t="s">
        <v>451</v>
      </c>
    </row>
    <row r="1098" spans="2:11" x14ac:dyDescent="0.25">
      <c r="B1098" s="30" t="s">
        <v>109</v>
      </c>
      <c r="C1098" s="30" t="s">
        <v>448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1275</v>
      </c>
      <c r="I1098" s="39">
        <v>58</v>
      </c>
      <c r="J1098" s="30" t="s">
        <v>84</v>
      </c>
      <c r="K1098" s="30" t="s">
        <v>449</v>
      </c>
    </row>
    <row r="1099" spans="2:11" x14ac:dyDescent="0.25">
      <c r="B1099" s="30" t="s">
        <v>109</v>
      </c>
      <c r="C1099" s="30" t="s">
        <v>445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1275</v>
      </c>
      <c r="I1099" s="39">
        <v>29</v>
      </c>
      <c r="J1099" s="30" t="s">
        <v>84</v>
      </c>
      <c r="K1099" s="30" t="s">
        <v>447</v>
      </c>
    </row>
    <row r="1100" spans="2:11" x14ac:dyDescent="0.25">
      <c r="B1100" s="30" t="s">
        <v>109</v>
      </c>
      <c r="C1100" s="30" t="s">
        <v>445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1275</v>
      </c>
      <c r="I1100" s="39">
        <v>27</v>
      </c>
      <c r="J1100" s="30" t="s">
        <v>84</v>
      </c>
      <c r="K1100" s="30" t="s">
        <v>446</v>
      </c>
    </row>
    <row r="1101" spans="2:11" x14ac:dyDescent="0.25">
      <c r="B1101" s="30" t="s">
        <v>109</v>
      </c>
      <c r="C1101" s="30" t="s">
        <v>443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1274.8</v>
      </c>
      <c r="I1101" s="39">
        <v>34</v>
      </c>
      <c r="J1101" s="30" t="s">
        <v>84</v>
      </c>
      <c r="K1101" s="30" t="s">
        <v>444</v>
      </c>
    </row>
    <row r="1102" spans="2:11" x14ac:dyDescent="0.25">
      <c r="B1102" s="30" t="s">
        <v>109</v>
      </c>
      <c r="C1102" s="30" t="s">
        <v>440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1274.8</v>
      </c>
      <c r="I1102" s="39">
        <v>16</v>
      </c>
      <c r="J1102" s="30" t="s">
        <v>84</v>
      </c>
      <c r="K1102" s="30" t="s">
        <v>442</v>
      </c>
    </row>
    <row r="1103" spans="2:11" x14ac:dyDescent="0.25">
      <c r="B1103" s="30" t="s">
        <v>109</v>
      </c>
      <c r="C1103" s="30" t="s">
        <v>440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1274.8</v>
      </c>
      <c r="I1103" s="39">
        <v>34</v>
      </c>
      <c r="J1103" s="30" t="s">
        <v>84</v>
      </c>
      <c r="K1103" s="30" t="s">
        <v>441</v>
      </c>
    </row>
    <row r="1104" spans="2:11" x14ac:dyDescent="0.25">
      <c r="B1104" s="30" t="s">
        <v>109</v>
      </c>
      <c r="C1104" s="30" t="s">
        <v>438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1274.8</v>
      </c>
      <c r="I1104" s="39">
        <v>47</v>
      </c>
      <c r="J1104" s="30" t="s">
        <v>84</v>
      </c>
      <c r="K1104" s="30" t="s">
        <v>439</v>
      </c>
    </row>
    <row r="1105" spans="2:11" x14ac:dyDescent="0.25">
      <c r="B1105" s="30" t="s">
        <v>109</v>
      </c>
      <c r="C1105" s="30" t="s">
        <v>436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1274.4000000000001</v>
      </c>
      <c r="I1105" s="39">
        <v>32</v>
      </c>
      <c r="J1105" s="30" t="s">
        <v>84</v>
      </c>
      <c r="K1105" s="30" t="s">
        <v>437</v>
      </c>
    </row>
    <row r="1106" spans="2:11" x14ac:dyDescent="0.25">
      <c r="B1106" s="30" t="s">
        <v>109</v>
      </c>
      <c r="C1106" s="30" t="s">
        <v>434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1274.5999999999999</v>
      </c>
      <c r="I1106" s="39">
        <v>44</v>
      </c>
      <c r="J1106" s="30" t="s">
        <v>84</v>
      </c>
      <c r="K1106" s="30" t="s">
        <v>435</v>
      </c>
    </row>
    <row r="1107" spans="2:11" x14ac:dyDescent="0.25">
      <c r="B1107" s="30" t="s">
        <v>109</v>
      </c>
      <c r="C1107" s="30" t="s">
        <v>432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1275.5999999999999</v>
      </c>
      <c r="I1107" s="39">
        <v>4</v>
      </c>
      <c r="J1107" s="30" t="s">
        <v>84</v>
      </c>
      <c r="K1107" s="30" t="s">
        <v>433</v>
      </c>
    </row>
    <row r="1108" spans="2:11" x14ac:dyDescent="0.25">
      <c r="B1108" s="30" t="s">
        <v>109</v>
      </c>
      <c r="C1108" s="30" t="s">
        <v>430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1275.8</v>
      </c>
      <c r="I1108" s="39">
        <v>50</v>
      </c>
      <c r="J1108" s="30" t="s">
        <v>84</v>
      </c>
      <c r="K1108" s="30" t="s">
        <v>431</v>
      </c>
    </row>
    <row r="1109" spans="2:11" x14ac:dyDescent="0.25">
      <c r="B1109" s="30" t="s">
        <v>109</v>
      </c>
      <c r="C1109" s="30" t="s">
        <v>428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1275</v>
      </c>
      <c r="I1109" s="39">
        <v>42</v>
      </c>
      <c r="J1109" s="30" t="s">
        <v>84</v>
      </c>
      <c r="K1109" s="30" t="s">
        <v>429</v>
      </c>
    </row>
    <row r="1110" spans="2:11" x14ac:dyDescent="0.25">
      <c r="B1110" s="30" t="s">
        <v>109</v>
      </c>
      <c r="C1110" s="30" t="s">
        <v>425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1275.5999999999999</v>
      </c>
      <c r="I1110" s="39">
        <v>47</v>
      </c>
      <c r="J1110" s="30" t="s">
        <v>84</v>
      </c>
      <c r="K1110" s="30" t="s">
        <v>427</v>
      </c>
    </row>
    <row r="1111" spans="2:11" x14ac:dyDescent="0.25">
      <c r="B1111" s="30" t="s">
        <v>109</v>
      </c>
      <c r="C1111" s="30" t="s">
        <v>425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1275.5999999999999</v>
      </c>
      <c r="I1111" s="39">
        <v>22</v>
      </c>
      <c r="J1111" s="30" t="s">
        <v>84</v>
      </c>
      <c r="K1111" s="30" t="s">
        <v>426</v>
      </c>
    </row>
    <row r="1112" spans="2:11" x14ac:dyDescent="0.25">
      <c r="B1112" s="30" t="s">
        <v>109</v>
      </c>
      <c r="C1112" s="30" t="s">
        <v>422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1275.4000000000001</v>
      </c>
      <c r="I1112" s="39">
        <v>15</v>
      </c>
      <c r="J1112" s="30" t="s">
        <v>84</v>
      </c>
      <c r="K1112" s="30" t="s">
        <v>424</v>
      </c>
    </row>
    <row r="1113" spans="2:11" x14ac:dyDescent="0.25">
      <c r="B1113" s="30" t="s">
        <v>109</v>
      </c>
      <c r="C1113" s="30" t="s">
        <v>422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1275.4000000000001</v>
      </c>
      <c r="I1113" s="39">
        <v>35</v>
      </c>
      <c r="J1113" s="30" t="s">
        <v>84</v>
      </c>
      <c r="K1113" s="30" t="s">
        <v>423</v>
      </c>
    </row>
    <row r="1114" spans="2:11" x14ac:dyDescent="0.25">
      <c r="B1114" s="30" t="s">
        <v>109</v>
      </c>
      <c r="C1114" s="30" t="s">
        <v>420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1276</v>
      </c>
      <c r="I1114" s="39">
        <v>53</v>
      </c>
      <c r="J1114" s="30" t="s">
        <v>84</v>
      </c>
      <c r="K1114" s="30" t="s">
        <v>421</v>
      </c>
    </row>
    <row r="1115" spans="2:11" x14ac:dyDescent="0.25">
      <c r="B1115" s="30" t="s">
        <v>109</v>
      </c>
      <c r="C1115" s="30" t="s">
        <v>418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1275.5999999999999</v>
      </c>
      <c r="I1115" s="39">
        <v>34</v>
      </c>
      <c r="J1115" s="30" t="s">
        <v>84</v>
      </c>
      <c r="K1115" s="30" t="s">
        <v>419</v>
      </c>
    </row>
    <row r="1116" spans="2:11" x14ac:dyDescent="0.25">
      <c r="B1116" s="30" t="s">
        <v>109</v>
      </c>
      <c r="C1116" s="30" t="s">
        <v>416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1275.8</v>
      </c>
      <c r="I1116" s="39">
        <v>39</v>
      </c>
      <c r="J1116" s="30" t="s">
        <v>84</v>
      </c>
      <c r="K1116" s="30" t="s">
        <v>417</v>
      </c>
    </row>
    <row r="1117" spans="2:11" x14ac:dyDescent="0.25">
      <c r="B1117" s="30" t="s">
        <v>109</v>
      </c>
      <c r="C1117" s="30" t="s">
        <v>414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1276.4000000000001</v>
      </c>
      <c r="I1117" s="39">
        <v>49</v>
      </c>
      <c r="J1117" s="30" t="s">
        <v>84</v>
      </c>
      <c r="K1117" s="30" t="s">
        <v>415</v>
      </c>
    </row>
    <row r="1118" spans="2:11" x14ac:dyDescent="0.25">
      <c r="B1118" s="30" t="s">
        <v>109</v>
      </c>
      <c r="C1118" s="30" t="s">
        <v>412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1276.4000000000001</v>
      </c>
      <c r="I1118" s="39">
        <v>17</v>
      </c>
      <c r="J1118" s="30" t="s">
        <v>84</v>
      </c>
      <c r="K1118" s="30" t="s">
        <v>413</v>
      </c>
    </row>
    <row r="1119" spans="2:11" x14ac:dyDescent="0.25">
      <c r="B1119" s="30" t="s">
        <v>109</v>
      </c>
      <c r="C1119" s="30" t="s">
        <v>409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1276.8</v>
      </c>
      <c r="I1119" s="39">
        <v>15</v>
      </c>
      <c r="J1119" s="30" t="s">
        <v>84</v>
      </c>
      <c r="K1119" s="30" t="s">
        <v>411</v>
      </c>
    </row>
    <row r="1120" spans="2:11" x14ac:dyDescent="0.25">
      <c r="B1120" s="30" t="s">
        <v>109</v>
      </c>
      <c r="C1120" s="30" t="s">
        <v>409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1276.8</v>
      </c>
      <c r="I1120" s="39">
        <v>30</v>
      </c>
      <c r="J1120" s="30" t="s">
        <v>84</v>
      </c>
      <c r="K1120" s="30" t="s">
        <v>410</v>
      </c>
    </row>
    <row r="1121" spans="2:11" x14ac:dyDescent="0.25">
      <c r="B1121" s="30" t="s">
        <v>109</v>
      </c>
      <c r="C1121" s="30" t="s">
        <v>407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1278</v>
      </c>
      <c r="I1121" s="39">
        <v>31</v>
      </c>
      <c r="J1121" s="30" t="s">
        <v>84</v>
      </c>
      <c r="K1121" s="30" t="s">
        <v>408</v>
      </c>
    </row>
    <row r="1122" spans="2:11" x14ac:dyDescent="0.25">
      <c r="B1122" s="30" t="s">
        <v>109</v>
      </c>
      <c r="C1122" s="30" t="s">
        <v>405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1278.8</v>
      </c>
      <c r="I1122" s="39">
        <v>46</v>
      </c>
      <c r="J1122" s="30" t="s">
        <v>84</v>
      </c>
      <c r="K1122" s="30" t="s">
        <v>406</v>
      </c>
    </row>
    <row r="1123" spans="2:11" x14ac:dyDescent="0.25">
      <c r="B1123" s="30" t="s">
        <v>109</v>
      </c>
      <c r="C1123" s="30" t="s">
        <v>403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1279</v>
      </c>
      <c r="I1123" s="39">
        <v>36</v>
      </c>
      <c r="J1123" s="30" t="s">
        <v>84</v>
      </c>
      <c r="K1123" s="30" t="s">
        <v>404</v>
      </c>
    </row>
    <row r="1124" spans="2:11" x14ac:dyDescent="0.25">
      <c r="B1124" s="30" t="s">
        <v>109</v>
      </c>
      <c r="C1124" s="30" t="s">
        <v>400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1279</v>
      </c>
      <c r="I1124" s="39">
        <v>2</v>
      </c>
      <c r="J1124" s="30" t="s">
        <v>84</v>
      </c>
      <c r="K1124" s="30" t="s">
        <v>402</v>
      </c>
    </row>
    <row r="1125" spans="2:11" x14ac:dyDescent="0.25">
      <c r="B1125" s="30" t="s">
        <v>109</v>
      </c>
      <c r="C1125" s="30" t="s">
        <v>400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1279</v>
      </c>
      <c r="I1125" s="39">
        <v>33</v>
      </c>
      <c r="J1125" s="30" t="s">
        <v>84</v>
      </c>
      <c r="K1125" s="30" t="s">
        <v>401</v>
      </c>
    </row>
    <row r="1126" spans="2:11" x14ac:dyDescent="0.25">
      <c r="B1126" s="30" t="s">
        <v>109</v>
      </c>
      <c r="C1126" s="30" t="s">
        <v>398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1279</v>
      </c>
      <c r="I1126" s="39">
        <v>63</v>
      </c>
      <c r="J1126" s="30" t="s">
        <v>84</v>
      </c>
      <c r="K1126" s="30" t="s">
        <v>399</v>
      </c>
    </row>
    <row r="1127" spans="2:11" x14ac:dyDescent="0.25">
      <c r="B1127" s="30" t="s">
        <v>109</v>
      </c>
      <c r="C1127" s="30" t="s">
        <v>396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1278.8</v>
      </c>
      <c r="I1127" s="39">
        <v>10</v>
      </c>
      <c r="J1127" s="30" t="s">
        <v>84</v>
      </c>
      <c r="K1127" s="30" t="s">
        <v>397</v>
      </c>
    </row>
    <row r="1128" spans="2:11" x14ac:dyDescent="0.25">
      <c r="B1128" s="30" t="s">
        <v>109</v>
      </c>
      <c r="C1128" s="30" t="s">
        <v>393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1278.8</v>
      </c>
      <c r="I1128" s="39">
        <v>13</v>
      </c>
      <c r="J1128" s="30" t="s">
        <v>84</v>
      </c>
      <c r="K1128" s="30" t="s">
        <v>395</v>
      </c>
    </row>
    <row r="1129" spans="2:11" x14ac:dyDescent="0.25">
      <c r="B1129" s="30" t="s">
        <v>109</v>
      </c>
      <c r="C1129" s="30" t="s">
        <v>393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1278.8</v>
      </c>
      <c r="I1129" s="39">
        <v>40</v>
      </c>
      <c r="J1129" s="30" t="s">
        <v>84</v>
      </c>
      <c r="K1129" s="30" t="s">
        <v>394</v>
      </c>
    </row>
    <row r="1130" spans="2:11" x14ac:dyDescent="0.25">
      <c r="B1130" s="30" t="s">
        <v>109</v>
      </c>
      <c r="C1130" s="30" t="s">
        <v>390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1279</v>
      </c>
      <c r="I1130" s="39">
        <v>32</v>
      </c>
      <c r="J1130" s="30" t="s">
        <v>84</v>
      </c>
      <c r="K1130" s="30" t="s">
        <v>392</v>
      </c>
    </row>
    <row r="1131" spans="2:11" x14ac:dyDescent="0.25">
      <c r="B1131" s="30" t="s">
        <v>109</v>
      </c>
      <c r="C1131" s="30" t="s">
        <v>390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1279.4000000000001</v>
      </c>
      <c r="I1131" s="39">
        <v>32</v>
      </c>
      <c r="J1131" s="30" t="s">
        <v>84</v>
      </c>
      <c r="K1131" s="30" t="s">
        <v>391</v>
      </c>
    </row>
    <row r="1132" spans="2:11" x14ac:dyDescent="0.25">
      <c r="B1132" s="30" t="s">
        <v>109</v>
      </c>
      <c r="C1132" s="30" t="s">
        <v>388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1278.5999999999999</v>
      </c>
      <c r="I1132" s="39">
        <v>35</v>
      </c>
      <c r="J1132" s="30" t="s">
        <v>84</v>
      </c>
      <c r="K1132" s="30" t="s">
        <v>389</v>
      </c>
    </row>
    <row r="1133" spans="2:11" x14ac:dyDescent="0.25">
      <c r="B1133" s="30" t="s">
        <v>109</v>
      </c>
      <c r="C1133" s="30" t="s">
        <v>386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1279</v>
      </c>
      <c r="I1133" s="39">
        <v>53</v>
      </c>
      <c r="J1133" s="30" t="s">
        <v>84</v>
      </c>
      <c r="K1133" s="30" t="s">
        <v>387</v>
      </c>
    </row>
    <row r="1134" spans="2:11" x14ac:dyDescent="0.25">
      <c r="B1134" s="30" t="s">
        <v>109</v>
      </c>
      <c r="C1134" s="30" t="s">
        <v>384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1278</v>
      </c>
      <c r="I1134" s="39">
        <v>53</v>
      </c>
      <c r="J1134" s="30" t="s">
        <v>84</v>
      </c>
      <c r="K1134" s="30" t="s">
        <v>385</v>
      </c>
    </row>
    <row r="1135" spans="2:11" x14ac:dyDescent="0.25">
      <c r="B1135" s="30" t="s">
        <v>109</v>
      </c>
      <c r="C1135" s="30" t="s">
        <v>382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1275.5999999999999</v>
      </c>
      <c r="I1135" s="39">
        <v>35</v>
      </c>
      <c r="J1135" s="30" t="s">
        <v>84</v>
      </c>
      <c r="K1135" s="30" t="s">
        <v>383</v>
      </c>
    </row>
    <row r="1136" spans="2:11" x14ac:dyDescent="0.25">
      <c r="B1136" s="30" t="s">
        <v>109</v>
      </c>
      <c r="C1136" s="30" t="s">
        <v>380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1275.4000000000001</v>
      </c>
      <c r="I1136" s="39">
        <v>59</v>
      </c>
      <c r="J1136" s="30" t="s">
        <v>84</v>
      </c>
      <c r="K1136" s="30" t="s">
        <v>381</v>
      </c>
    </row>
    <row r="1137" spans="2:11" x14ac:dyDescent="0.25">
      <c r="B1137" s="30" t="s">
        <v>109</v>
      </c>
      <c r="C1137" s="30" t="s">
        <v>378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1275.8</v>
      </c>
      <c r="I1137" s="39">
        <v>31</v>
      </c>
      <c r="J1137" s="30" t="s">
        <v>84</v>
      </c>
      <c r="K1137" s="30" t="s">
        <v>379</v>
      </c>
    </row>
    <row r="1138" spans="2:11" x14ac:dyDescent="0.25">
      <c r="B1138" s="30" t="s">
        <v>109</v>
      </c>
      <c r="C1138" s="30" t="s">
        <v>375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1276</v>
      </c>
      <c r="I1138" s="39">
        <v>33</v>
      </c>
      <c r="J1138" s="30" t="s">
        <v>84</v>
      </c>
      <c r="K1138" s="30" t="s">
        <v>377</v>
      </c>
    </row>
    <row r="1139" spans="2:11" x14ac:dyDescent="0.25">
      <c r="B1139" s="30" t="s">
        <v>109</v>
      </c>
      <c r="C1139" s="30" t="s">
        <v>375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1276</v>
      </c>
      <c r="I1139" s="39">
        <v>42</v>
      </c>
      <c r="J1139" s="30" t="s">
        <v>84</v>
      </c>
      <c r="K1139" s="30" t="s">
        <v>376</v>
      </c>
    </row>
    <row r="1140" spans="2:11" x14ac:dyDescent="0.25">
      <c r="B1140" s="30" t="s">
        <v>109</v>
      </c>
      <c r="C1140" s="30" t="s">
        <v>371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1273.5999999999999</v>
      </c>
      <c r="I1140" s="39">
        <v>15</v>
      </c>
      <c r="J1140" s="30" t="s">
        <v>84</v>
      </c>
      <c r="K1140" s="30" t="s">
        <v>374</v>
      </c>
    </row>
    <row r="1141" spans="2:11" x14ac:dyDescent="0.25">
      <c r="B1141" s="30" t="s">
        <v>109</v>
      </c>
      <c r="C1141" s="30" t="s">
        <v>371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1273.5999999999999</v>
      </c>
      <c r="I1141" s="39">
        <v>16</v>
      </c>
      <c r="J1141" s="30" t="s">
        <v>84</v>
      </c>
      <c r="K1141" s="30" t="s">
        <v>373</v>
      </c>
    </row>
    <row r="1142" spans="2:11" x14ac:dyDescent="0.25">
      <c r="B1142" s="30" t="s">
        <v>109</v>
      </c>
      <c r="C1142" s="30" t="s">
        <v>371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1273.5999999999999</v>
      </c>
      <c r="I1142" s="39">
        <v>3</v>
      </c>
      <c r="J1142" s="30" t="s">
        <v>84</v>
      </c>
      <c r="K1142" s="30" t="s">
        <v>372</v>
      </c>
    </row>
    <row r="1143" spans="2:11" x14ac:dyDescent="0.25">
      <c r="B1143" s="30" t="s">
        <v>109</v>
      </c>
      <c r="C1143" s="30" t="s">
        <v>368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1274.2</v>
      </c>
      <c r="I1143" s="39">
        <v>29</v>
      </c>
      <c r="J1143" s="30" t="s">
        <v>84</v>
      </c>
      <c r="K1143" s="30" t="s">
        <v>370</v>
      </c>
    </row>
    <row r="1144" spans="2:11" x14ac:dyDescent="0.25">
      <c r="B1144" s="30" t="s">
        <v>109</v>
      </c>
      <c r="C1144" s="30" t="s">
        <v>368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1274.2</v>
      </c>
      <c r="I1144" s="39">
        <v>3</v>
      </c>
      <c r="J1144" s="30" t="s">
        <v>84</v>
      </c>
      <c r="K1144" s="30" t="s">
        <v>369</v>
      </c>
    </row>
    <row r="1145" spans="2:11" x14ac:dyDescent="0.25">
      <c r="B1145" s="30" t="s">
        <v>109</v>
      </c>
      <c r="C1145" s="30" t="s">
        <v>366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1275</v>
      </c>
      <c r="I1145" s="39">
        <v>38</v>
      </c>
      <c r="J1145" s="30" t="s">
        <v>84</v>
      </c>
      <c r="K1145" s="30" t="s">
        <v>367</v>
      </c>
    </row>
    <row r="1146" spans="2:11" x14ac:dyDescent="0.25">
      <c r="B1146" s="30" t="s">
        <v>109</v>
      </c>
      <c r="C1146" s="30" t="s">
        <v>364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1275</v>
      </c>
      <c r="I1146" s="39">
        <v>4</v>
      </c>
      <c r="J1146" s="30" t="s">
        <v>84</v>
      </c>
      <c r="K1146" s="30" t="s">
        <v>365</v>
      </c>
    </row>
    <row r="1147" spans="2:11" x14ac:dyDescent="0.25">
      <c r="B1147" s="30" t="s">
        <v>109</v>
      </c>
      <c r="C1147" s="30" t="s">
        <v>362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1274.8</v>
      </c>
      <c r="I1147" s="39">
        <v>27</v>
      </c>
      <c r="J1147" s="30" t="s">
        <v>84</v>
      </c>
      <c r="K1147" s="30" t="s">
        <v>363</v>
      </c>
    </row>
    <row r="1148" spans="2:11" x14ac:dyDescent="0.25">
      <c r="B1148" s="30" t="s">
        <v>109</v>
      </c>
      <c r="C1148" s="30" t="s">
        <v>359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1275.5999999999999</v>
      </c>
      <c r="I1148" s="39">
        <v>11</v>
      </c>
      <c r="J1148" s="30" t="s">
        <v>84</v>
      </c>
      <c r="K1148" s="30" t="s">
        <v>361</v>
      </c>
    </row>
    <row r="1149" spans="2:11" x14ac:dyDescent="0.25">
      <c r="B1149" s="30" t="s">
        <v>109</v>
      </c>
      <c r="C1149" s="30" t="s">
        <v>359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1275.5999999999999</v>
      </c>
      <c r="I1149" s="39">
        <v>60</v>
      </c>
      <c r="J1149" s="30" t="s">
        <v>84</v>
      </c>
      <c r="K1149" s="30" t="s">
        <v>360</v>
      </c>
    </row>
    <row r="1150" spans="2:11" x14ac:dyDescent="0.25">
      <c r="B1150" s="30" t="s">
        <v>109</v>
      </c>
      <c r="C1150" s="30" t="s">
        <v>356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1275.8</v>
      </c>
      <c r="I1150" s="39">
        <v>8</v>
      </c>
      <c r="J1150" s="30" t="s">
        <v>84</v>
      </c>
      <c r="K1150" s="30" t="s">
        <v>358</v>
      </c>
    </row>
    <row r="1151" spans="2:11" x14ac:dyDescent="0.25">
      <c r="B1151" s="30" t="s">
        <v>109</v>
      </c>
      <c r="C1151" s="30" t="s">
        <v>356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1275.8</v>
      </c>
      <c r="I1151" s="39">
        <v>64</v>
      </c>
      <c r="J1151" s="30" t="s">
        <v>84</v>
      </c>
      <c r="K1151" s="30" t="s">
        <v>357</v>
      </c>
    </row>
    <row r="1152" spans="2:11" x14ac:dyDescent="0.25">
      <c r="B1152" s="30" t="s">
        <v>109</v>
      </c>
      <c r="C1152" s="30" t="s">
        <v>354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1275.8</v>
      </c>
      <c r="I1152" s="39">
        <v>19</v>
      </c>
      <c r="J1152" s="30" t="s">
        <v>84</v>
      </c>
      <c r="K1152" s="30" t="s">
        <v>355</v>
      </c>
    </row>
    <row r="1153" spans="2:11" x14ac:dyDescent="0.25">
      <c r="B1153" s="30" t="s">
        <v>109</v>
      </c>
      <c r="C1153" s="30" t="s">
        <v>352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1275</v>
      </c>
      <c r="I1153" s="39">
        <v>60</v>
      </c>
      <c r="J1153" s="30" t="s">
        <v>84</v>
      </c>
      <c r="K1153" s="30" t="s">
        <v>353</v>
      </c>
    </row>
    <row r="1154" spans="2:11" x14ac:dyDescent="0.25">
      <c r="B1154" s="30" t="s">
        <v>109</v>
      </c>
      <c r="C1154" s="30" t="s">
        <v>350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1275</v>
      </c>
      <c r="I1154" s="39">
        <v>38</v>
      </c>
      <c r="J1154" s="30" t="s">
        <v>84</v>
      </c>
      <c r="K1154" s="30" t="s">
        <v>351</v>
      </c>
    </row>
    <row r="1155" spans="2:11" x14ac:dyDescent="0.25">
      <c r="B1155" s="30" t="s">
        <v>109</v>
      </c>
      <c r="C1155" s="30" t="s">
        <v>348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1275</v>
      </c>
      <c r="I1155" s="39">
        <v>38</v>
      </c>
      <c r="J1155" s="30" t="s">
        <v>84</v>
      </c>
      <c r="K1155" s="30" t="s">
        <v>349</v>
      </c>
    </row>
    <row r="1156" spans="2:11" x14ac:dyDescent="0.25">
      <c r="B1156" s="30" t="s">
        <v>109</v>
      </c>
      <c r="C1156" s="30" t="s">
        <v>346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1275</v>
      </c>
      <c r="I1156" s="39">
        <v>55</v>
      </c>
      <c r="J1156" s="30" t="s">
        <v>84</v>
      </c>
      <c r="K1156" s="30" t="s">
        <v>347</v>
      </c>
    </row>
    <row r="1157" spans="2:11" x14ac:dyDescent="0.25">
      <c r="B1157" s="30" t="s">
        <v>109</v>
      </c>
      <c r="C1157" s="30" t="s">
        <v>343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1275</v>
      </c>
      <c r="I1157" s="39">
        <v>20</v>
      </c>
      <c r="J1157" s="30" t="s">
        <v>84</v>
      </c>
      <c r="K1157" s="30" t="s">
        <v>345</v>
      </c>
    </row>
    <row r="1158" spans="2:11" x14ac:dyDescent="0.25">
      <c r="B1158" s="30" t="s">
        <v>109</v>
      </c>
      <c r="C1158" s="30" t="s">
        <v>343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1275</v>
      </c>
      <c r="I1158" s="39">
        <v>15</v>
      </c>
      <c r="J1158" s="30" t="s">
        <v>84</v>
      </c>
      <c r="K1158" s="30" t="s">
        <v>344</v>
      </c>
    </row>
    <row r="1159" spans="2:11" x14ac:dyDescent="0.25">
      <c r="B1159" s="30" t="s">
        <v>109</v>
      </c>
      <c r="C1159" s="30" t="s">
        <v>339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1275.4000000000001</v>
      </c>
      <c r="I1159" s="39">
        <v>38</v>
      </c>
      <c r="J1159" s="30" t="s">
        <v>84</v>
      </c>
      <c r="K1159" s="30" t="s">
        <v>342</v>
      </c>
    </row>
    <row r="1160" spans="2:11" x14ac:dyDescent="0.25">
      <c r="B1160" s="30" t="s">
        <v>109</v>
      </c>
      <c r="C1160" s="30" t="s">
        <v>339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1275.4000000000001</v>
      </c>
      <c r="I1160" s="39">
        <v>9</v>
      </c>
      <c r="J1160" s="30" t="s">
        <v>84</v>
      </c>
      <c r="K1160" s="30" t="s">
        <v>341</v>
      </c>
    </row>
    <row r="1161" spans="2:11" x14ac:dyDescent="0.25">
      <c r="B1161" s="30" t="s">
        <v>109</v>
      </c>
      <c r="C1161" s="30" t="s">
        <v>339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1275.4000000000001</v>
      </c>
      <c r="I1161" s="39">
        <v>9</v>
      </c>
      <c r="J1161" s="30" t="s">
        <v>84</v>
      </c>
      <c r="K1161" s="30" t="s">
        <v>340</v>
      </c>
    </row>
    <row r="1162" spans="2:11" x14ac:dyDescent="0.25">
      <c r="B1162" s="30" t="s">
        <v>109</v>
      </c>
      <c r="C1162" s="30" t="s">
        <v>336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1276.4000000000001</v>
      </c>
      <c r="I1162" s="39">
        <v>14</v>
      </c>
      <c r="J1162" s="30" t="s">
        <v>84</v>
      </c>
      <c r="K1162" s="30" t="s">
        <v>338</v>
      </c>
    </row>
    <row r="1163" spans="2:11" x14ac:dyDescent="0.25">
      <c r="B1163" s="30" t="s">
        <v>109</v>
      </c>
      <c r="C1163" s="30" t="s">
        <v>336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1276.4000000000001</v>
      </c>
      <c r="I1163" s="39">
        <v>25</v>
      </c>
      <c r="J1163" s="30" t="s">
        <v>84</v>
      </c>
      <c r="K1163" s="30" t="s">
        <v>337</v>
      </c>
    </row>
    <row r="1164" spans="2:11" x14ac:dyDescent="0.25">
      <c r="B1164" s="30" t="s">
        <v>109</v>
      </c>
      <c r="C1164" s="30" t="s">
        <v>333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1277</v>
      </c>
      <c r="I1164" s="39">
        <v>20</v>
      </c>
      <c r="J1164" s="30" t="s">
        <v>84</v>
      </c>
      <c r="K1164" s="30" t="s">
        <v>335</v>
      </c>
    </row>
    <row r="1165" spans="2:11" x14ac:dyDescent="0.25">
      <c r="B1165" s="30" t="s">
        <v>109</v>
      </c>
      <c r="C1165" s="30" t="s">
        <v>333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1277</v>
      </c>
      <c r="I1165" s="39">
        <v>20</v>
      </c>
      <c r="J1165" s="30" t="s">
        <v>84</v>
      </c>
      <c r="K1165" s="30" t="s">
        <v>334</v>
      </c>
    </row>
    <row r="1166" spans="2:11" x14ac:dyDescent="0.25">
      <c r="B1166" s="30" t="s">
        <v>109</v>
      </c>
      <c r="C1166" s="30" t="s">
        <v>330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1277.2</v>
      </c>
      <c r="I1166" s="39">
        <v>21</v>
      </c>
      <c r="J1166" s="30" t="s">
        <v>84</v>
      </c>
      <c r="K1166" s="30" t="s">
        <v>332</v>
      </c>
    </row>
    <row r="1167" spans="2:11" x14ac:dyDescent="0.25">
      <c r="B1167" s="30" t="s">
        <v>109</v>
      </c>
      <c r="C1167" s="30" t="s">
        <v>330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1277.2</v>
      </c>
      <c r="I1167" s="39">
        <v>19</v>
      </c>
      <c r="J1167" s="30" t="s">
        <v>84</v>
      </c>
      <c r="K1167" s="30" t="s">
        <v>331</v>
      </c>
    </row>
    <row r="1168" spans="2:11" x14ac:dyDescent="0.25">
      <c r="B1168" s="30" t="s">
        <v>109</v>
      </c>
      <c r="C1168" s="30" t="s">
        <v>327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1277.8</v>
      </c>
      <c r="I1168" s="39">
        <v>46</v>
      </c>
      <c r="J1168" s="30" t="s">
        <v>84</v>
      </c>
      <c r="K1168" s="30" t="s">
        <v>329</v>
      </c>
    </row>
    <row r="1169" spans="2:11" x14ac:dyDescent="0.25">
      <c r="B1169" s="30" t="s">
        <v>109</v>
      </c>
      <c r="C1169" s="30" t="s">
        <v>327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1277.8</v>
      </c>
      <c r="I1169" s="39">
        <v>60</v>
      </c>
      <c r="J1169" s="30" t="s">
        <v>84</v>
      </c>
      <c r="K1169" s="30" t="s">
        <v>328</v>
      </c>
    </row>
    <row r="1170" spans="2:11" x14ac:dyDescent="0.25">
      <c r="B1170" s="30" t="s">
        <v>109</v>
      </c>
      <c r="C1170" s="30" t="s">
        <v>325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1277.2</v>
      </c>
      <c r="I1170" s="39">
        <v>2</v>
      </c>
      <c r="J1170" s="30" t="s">
        <v>84</v>
      </c>
      <c r="K1170" s="30" t="s">
        <v>326</v>
      </c>
    </row>
    <row r="1171" spans="2:11" x14ac:dyDescent="0.25">
      <c r="B1171" s="30" t="s">
        <v>109</v>
      </c>
      <c r="C1171" s="30" t="s">
        <v>323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1277.4000000000001</v>
      </c>
      <c r="I1171" s="39">
        <v>48</v>
      </c>
      <c r="J1171" s="30" t="s">
        <v>84</v>
      </c>
      <c r="K1171" s="30" t="s">
        <v>324</v>
      </c>
    </row>
    <row r="1172" spans="2:11" x14ac:dyDescent="0.25">
      <c r="B1172" s="30" t="s">
        <v>109</v>
      </c>
      <c r="C1172" s="30" t="s">
        <v>321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1277.4000000000001</v>
      </c>
      <c r="I1172" s="39">
        <v>2</v>
      </c>
      <c r="J1172" s="30" t="s">
        <v>84</v>
      </c>
      <c r="K1172" s="30" t="s">
        <v>322</v>
      </c>
    </row>
    <row r="1173" spans="2:11" x14ac:dyDescent="0.25">
      <c r="B1173" s="30" t="s">
        <v>109</v>
      </c>
      <c r="C1173" s="30" t="s">
        <v>319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1277.5999999999999</v>
      </c>
      <c r="I1173" s="39">
        <v>46</v>
      </c>
      <c r="J1173" s="30" t="s">
        <v>84</v>
      </c>
      <c r="K1173" s="30" t="s">
        <v>320</v>
      </c>
    </row>
    <row r="1174" spans="2:11" x14ac:dyDescent="0.25">
      <c r="B1174" s="30" t="s">
        <v>109</v>
      </c>
      <c r="C1174" s="30" t="s">
        <v>317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1277.8</v>
      </c>
      <c r="I1174" s="39">
        <v>10</v>
      </c>
      <c r="J1174" s="30" t="s">
        <v>84</v>
      </c>
      <c r="K1174" s="30" t="s">
        <v>318</v>
      </c>
    </row>
    <row r="1175" spans="2:11" x14ac:dyDescent="0.25">
      <c r="B1175" s="30" t="s">
        <v>109</v>
      </c>
      <c r="C1175" s="30" t="s">
        <v>315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1277.8</v>
      </c>
      <c r="I1175" s="39">
        <v>15</v>
      </c>
      <c r="J1175" s="30" t="s">
        <v>84</v>
      </c>
      <c r="K1175" s="30" t="s">
        <v>316</v>
      </c>
    </row>
    <row r="1176" spans="2:11" x14ac:dyDescent="0.25">
      <c r="B1176" s="30" t="s">
        <v>109</v>
      </c>
      <c r="C1176" s="30" t="s">
        <v>313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1277.2</v>
      </c>
      <c r="I1176" s="39">
        <v>6</v>
      </c>
      <c r="J1176" s="30" t="s">
        <v>84</v>
      </c>
      <c r="K1176" s="30" t="s">
        <v>314</v>
      </c>
    </row>
    <row r="1177" spans="2:11" x14ac:dyDescent="0.25">
      <c r="B1177" s="30" t="s">
        <v>109</v>
      </c>
      <c r="C1177" s="30" t="s">
        <v>311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1277.4000000000001</v>
      </c>
      <c r="I1177" s="39">
        <v>32</v>
      </c>
      <c r="J1177" s="30" t="s">
        <v>84</v>
      </c>
      <c r="K1177" s="30" t="s">
        <v>312</v>
      </c>
    </row>
    <row r="1178" spans="2:11" x14ac:dyDescent="0.25">
      <c r="B1178" s="30" t="s">
        <v>109</v>
      </c>
      <c r="C1178" s="30" t="s">
        <v>309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1277.8</v>
      </c>
      <c r="I1178" s="39">
        <v>6</v>
      </c>
      <c r="J1178" s="30" t="s">
        <v>84</v>
      </c>
      <c r="K1178" s="30" t="s">
        <v>310</v>
      </c>
    </row>
    <row r="1179" spans="2:11" x14ac:dyDescent="0.25">
      <c r="B1179" s="30" t="s">
        <v>109</v>
      </c>
      <c r="C1179" s="30" t="s">
        <v>307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1278</v>
      </c>
      <c r="I1179" s="39">
        <v>62</v>
      </c>
      <c r="J1179" s="30" t="s">
        <v>84</v>
      </c>
      <c r="K1179" s="30" t="s">
        <v>308</v>
      </c>
    </row>
    <row r="1180" spans="2:11" x14ac:dyDescent="0.25">
      <c r="B1180" s="30" t="s">
        <v>109</v>
      </c>
      <c r="C1180" s="30" t="s">
        <v>305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1278</v>
      </c>
      <c r="I1180" s="39">
        <v>53</v>
      </c>
      <c r="J1180" s="30" t="s">
        <v>84</v>
      </c>
      <c r="K1180" s="30" t="s">
        <v>306</v>
      </c>
    </row>
    <row r="1181" spans="2:11" x14ac:dyDescent="0.25">
      <c r="B1181" s="30" t="s">
        <v>109</v>
      </c>
      <c r="C1181" s="30" t="s">
        <v>302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1278.5999999999999</v>
      </c>
      <c r="I1181" s="39">
        <v>14</v>
      </c>
      <c r="J1181" s="30" t="s">
        <v>84</v>
      </c>
      <c r="K1181" s="30" t="s">
        <v>304</v>
      </c>
    </row>
    <row r="1182" spans="2:11" x14ac:dyDescent="0.25">
      <c r="B1182" s="30" t="s">
        <v>109</v>
      </c>
      <c r="C1182" s="30" t="s">
        <v>302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1278.5999999999999</v>
      </c>
      <c r="I1182" s="39">
        <v>30</v>
      </c>
      <c r="J1182" s="30" t="s">
        <v>84</v>
      </c>
      <c r="K1182" s="30" t="s">
        <v>303</v>
      </c>
    </row>
    <row r="1183" spans="2:11" x14ac:dyDescent="0.25">
      <c r="B1183" s="30" t="s">
        <v>109</v>
      </c>
      <c r="C1183" s="30" t="s">
        <v>300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1278.8</v>
      </c>
      <c r="I1183" s="39">
        <v>55</v>
      </c>
      <c r="J1183" s="30" t="s">
        <v>84</v>
      </c>
      <c r="K1183" s="30" t="s">
        <v>301</v>
      </c>
    </row>
    <row r="1184" spans="2:11" x14ac:dyDescent="0.25">
      <c r="B1184" s="30" t="s">
        <v>109</v>
      </c>
      <c r="C1184" s="30" t="s">
        <v>298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1278.2</v>
      </c>
      <c r="I1184" s="39">
        <v>49</v>
      </c>
      <c r="J1184" s="30" t="s">
        <v>84</v>
      </c>
      <c r="K1184" s="30" t="s">
        <v>299</v>
      </c>
    </row>
    <row r="1185" spans="2:11" x14ac:dyDescent="0.25">
      <c r="B1185" s="30" t="s">
        <v>109</v>
      </c>
      <c r="C1185" s="30" t="s">
        <v>296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1278.4000000000001</v>
      </c>
      <c r="I1185" s="39">
        <v>50</v>
      </c>
      <c r="J1185" s="30" t="s">
        <v>84</v>
      </c>
      <c r="K1185" s="30" t="s">
        <v>297</v>
      </c>
    </row>
    <row r="1186" spans="2:11" x14ac:dyDescent="0.25">
      <c r="B1186" s="30" t="s">
        <v>109</v>
      </c>
      <c r="C1186" s="30" t="s">
        <v>293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1278.4000000000001</v>
      </c>
      <c r="I1186" s="39">
        <v>19</v>
      </c>
      <c r="J1186" s="30" t="s">
        <v>84</v>
      </c>
      <c r="K1186" s="30" t="s">
        <v>295</v>
      </c>
    </row>
    <row r="1187" spans="2:11" x14ac:dyDescent="0.25">
      <c r="B1187" s="30" t="s">
        <v>109</v>
      </c>
      <c r="C1187" s="30" t="s">
        <v>293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1278.4000000000001</v>
      </c>
      <c r="I1187" s="39">
        <v>50</v>
      </c>
      <c r="J1187" s="30" t="s">
        <v>84</v>
      </c>
      <c r="K1187" s="30" t="s">
        <v>294</v>
      </c>
    </row>
    <row r="1188" spans="2:11" x14ac:dyDescent="0.25">
      <c r="B1188" s="30" t="s">
        <v>109</v>
      </c>
      <c r="C1188" s="30" t="s">
        <v>291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1278.2</v>
      </c>
      <c r="I1188" s="39">
        <v>63</v>
      </c>
      <c r="J1188" s="30" t="s">
        <v>84</v>
      </c>
      <c r="K1188" s="30" t="s">
        <v>292</v>
      </c>
    </row>
    <row r="1189" spans="2:11" x14ac:dyDescent="0.25">
      <c r="B1189" s="30" t="s">
        <v>109</v>
      </c>
      <c r="C1189" s="30" t="s">
        <v>289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1278</v>
      </c>
      <c r="I1189" s="39">
        <v>41</v>
      </c>
      <c r="J1189" s="30" t="s">
        <v>84</v>
      </c>
      <c r="K1189" s="30" t="s">
        <v>290</v>
      </c>
    </row>
    <row r="1190" spans="2:11" x14ac:dyDescent="0.25">
      <c r="B1190" s="30" t="s">
        <v>109</v>
      </c>
      <c r="C1190" s="30" t="s">
        <v>287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1277.4000000000001</v>
      </c>
      <c r="I1190" s="39">
        <v>32</v>
      </c>
      <c r="J1190" s="30" t="s">
        <v>84</v>
      </c>
      <c r="K1190" s="30" t="s">
        <v>288</v>
      </c>
    </row>
    <row r="1191" spans="2:11" x14ac:dyDescent="0.25">
      <c r="B1191" s="30" t="s">
        <v>109</v>
      </c>
      <c r="C1191" s="30" t="s">
        <v>283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1276.8</v>
      </c>
      <c r="I1191" s="39">
        <v>10</v>
      </c>
      <c r="J1191" s="30" t="s">
        <v>84</v>
      </c>
      <c r="K1191" s="30" t="s">
        <v>286</v>
      </c>
    </row>
    <row r="1192" spans="2:11" x14ac:dyDescent="0.25">
      <c r="B1192" s="30" t="s">
        <v>109</v>
      </c>
      <c r="C1192" s="30" t="s">
        <v>283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1277</v>
      </c>
      <c r="I1192" s="39">
        <v>19</v>
      </c>
      <c r="J1192" s="30" t="s">
        <v>84</v>
      </c>
      <c r="K1192" s="30" t="s">
        <v>285</v>
      </c>
    </row>
    <row r="1193" spans="2:11" x14ac:dyDescent="0.25">
      <c r="B1193" s="30" t="s">
        <v>109</v>
      </c>
      <c r="C1193" s="30" t="s">
        <v>283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1277</v>
      </c>
      <c r="I1193" s="39">
        <v>23</v>
      </c>
      <c r="J1193" s="30" t="s">
        <v>84</v>
      </c>
      <c r="K1193" s="30" t="s">
        <v>284</v>
      </c>
    </row>
    <row r="1194" spans="2:11" x14ac:dyDescent="0.25">
      <c r="B1194" s="30" t="s">
        <v>109</v>
      </c>
      <c r="C1194" s="30" t="s">
        <v>278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1276.2</v>
      </c>
      <c r="I1194" s="39">
        <v>44</v>
      </c>
      <c r="J1194" s="30" t="s">
        <v>84</v>
      </c>
      <c r="K1194" s="30" t="s">
        <v>282</v>
      </c>
    </row>
    <row r="1195" spans="2:11" x14ac:dyDescent="0.25">
      <c r="B1195" s="30" t="s">
        <v>109</v>
      </c>
      <c r="C1195" s="30" t="s">
        <v>278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1276.4000000000001</v>
      </c>
      <c r="I1195" s="39">
        <v>11</v>
      </c>
      <c r="J1195" s="30" t="s">
        <v>84</v>
      </c>
      <c r="K1195" s="30" t="s">
        <v>281</v>
      </c>
    </row>
    <row r="1196" spans="2:11" x14ac:dyDescent="0.25">
      <c r="B1196" s="30" t="s">
        <v>109</v>
      </c>
      <c r="C1196" s="30" t="s">
        <v>278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1276.4000000000001</v>
      </c>
      <c r="I1196" s="39">
        <v>4</v>
      </c>
      <c r="J1196" s="30" t="s">
        <v>84</v>
      </c>
      <c r="K1196" s="30" t="s">
        <v>280</v>
      </c>
    </row>
    <row r="1197" spans="2:11" x14ac:dyDescent="0.25">
      <c r="B1197" s="30" t="s">
        <v>109</v>
      </c>
      <c r="C1197" s="30" t="s">
        <v>278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1276.4000000000001</v>
      </c>
      <c r="I1197" s="39">
        <v>29</v>
      </c>
      <c r="J1197" s="30" t="s">
        <v>84</v>
      </c>
      <c r="K1197" s="30" t="s">
        <v>279</v>
      </c>
    </row>
    <row r="1198" spans="2:11" x14ac:dyDescent="0.25">
      <c r="B1198" s="30" t="s">
        <v>109</v>
      </c>
      <c r="C1198" s="30" t="s">
        <v>276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1277</v>
      </c>
      <c r="I1198" s="39">
        <v>45</v>
      </c>
      <c r="J1198" s="30" t="s">
        <v>84</v>
      </c>
      <c r="K1198" s="30" t="s">
        <v>277</v>
      </c>
    </row>
    <row r="1199" spans="2:11" x14ac:dyDescent="0.25">
      <c r="B1199" s="30" t="s">
        <v>109</v>
      </c>
      <c r="C1199" s="30" t="s">
        <v>274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1277.5999999999999</v>
      </c>
      <c r="I1199" s="39">
        <v>48</v>
      </c>
      <c r="J1199" s="30" t="s">
        <v>84</v>
      </c>
      <c r="K1199" s="30" t="s">
        <v>275</v>
      </c>
    </row>
    <row r="1200" spans="2:11" x14ac:dyDescent="0.25">
      <c r="B1200" s="30" t="s">
        <v>109</v>
      </c>
      <c r="C1200" s="30" t="s">
        <v>272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1279</v>
      </c>
      <c r="I1200" s="39">
        <v>69</v>
      </c>
      <c r="J1200" s="30" t="s">
        <v>84</v>
      </c>
      <c r="K1200" s="30" t="s">
        <v>273</v>
      </c>
    </row>
    <row r="1201" spans="2:11" x14ac:dyDescent="0.25">
      <c r="B1201" s="30" t="s">
        <v>109</v>
      </c>
      <c r="C1201" s="30" t="s">
        <v>270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1278.8</v>
      </c>
      <c r="I1201" s="39">
        <v>23</v>
      </c>
      <c r="J1201" s="30" t="s">
        <v>84</v>
      </c>
      <c r="K1201" s="30" t="s">
        <v>271</v>
      </c>
    </row>
    <row r="1202" spans="2:11" x14ac:dyDescent="0.25">
      <c r="B1202" s="30" t="s">
        <v>109</v>
      </c>
      <c r="C1202" s="30" t="s">
        <v>268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1278.5999999999999</v>
      </c>
      <c r="I1202" s="39">
        <v>7</v>
      </c>
      <c r="J1202" s="30" t="s">
        <v>84</v>
      </c>
      <c r="K1202" s="30" t="s">
        <v>269</v>
      </c>
    </row>
    <row r="1203" spans="2:11" x14ac:dyDescent="0.25">
      <c r="B1203" s="30" t="s">
        <v>109</v>
      </c>
      <c r="C1203" s="30" t="s">
        <v>265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1277.4000000000001</v>
      </c>
      <c r="I1203" s="39">
        <v>15</v>
      </c>
      <c r="J1203" s="30" t="s">
        <v>84</v>
      </c>
      <c r="K1203" s="30" t="s">
        <v>267</v>
      </c>
    </row>
    <row r="1204" spans="2:11" x14ac:dyDescent="0.25">
      <c r="B1204" s="30" t="s">
        <v>109</v>
      </c>
      <c r="C1204" s="30" t="s">
        <v>265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1277.4000000000001</v>
      </c>
      <c r="I1204" s="39">
        <v>27</v>
      </c>
      <c r="J1204" s="30" t="s">
        <v>84</v>
      </c>
      <c r="K1204" s="30" t="s">
        <v>266</v>
      </c>
    </row>
    <row r="1205" spans="2:11" x14ac:dyDescent="0.25">
      <c r="B1205" s="30" t="s">
        <v>109</v>
      </c>
      <c r="C1205" s="30" t="s">
        <v>263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1278.4000000000001</v>
      </c>
      <c r="I1205" s="39">
        <v>46</v>
      </c>
      <c r="J1205" s="30" t="s">
        <v>84</v>
      </c>
      <c r="K1205" s="30" t="s">
        <v>264</v>
      </c>
    </row>
    <row r="1206" spans="2:11" x14ac:dyDescent="0.25">
      <c r="B1206" s="30" t="s">
        <v>109</v>
      </c>
      <c r="C1206" s="30" t="s">
        <v>259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1277.8</v>
      </c>
      <c r="I1206" s="39">
        <v>2</v>
      </c>
      <c r="J1206" s="30" t="s">
        <v>84</v>
      </c>
      <c r="K1206" s="30" t="s">
        <v>262</v>
      </c>
    </row>
    <row r="1207" spans="2:11" x14ac:dyDescent="0.25">
      <c r="B1207" s="30" t="s">
        <v>109</v>
      </c>
      <c r="C1207" s="30" t="s">
        <v>259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1277.8</v>
      </c>
      <c r="I1207" s="39">
        <v>55</v>
      </c>
      <c r="J1207" s="30" t="s">
        <v>84</v>
      </c>
      <c r="K1207" s="30" t="s">
        <v>261</v>
      </c>
    </row>
    <row r="1208" spans="2:11" x14ac:dyDescent="0.25">
      <c r="B1208" s="30" t="s">
        <v>109</v>
      </c>
      <c r="C1208" s="30" t="s">
        <v>259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1277.5999999999999</v>
      </c>
      <c r="I1208" s="39">
        <v>57</v>
      </c>
      <c r="J1208" s="30" t="s">
        <v>84</v>
      </c>
      <c r="K1208" s="30" t="s">
        <v>260</v>
      </c>
    </row>
    <row r="1209" spans="2:11" x14ac:dyDescent="0.25">
      <c r="B1209" s="30" t="s">
        <v>109</v>
      </c>
      <c r="C1209" s="30" t="s">
        <v>256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1277.8</v>
      </c>
      <c r="I1209" s="39">
        <v>22</v>
      </c>
      <c r="J1209" s="30" t="s">
        <v>84</v>
      </c>
      <c r="K1209" s="30" t="s">
        <v>258</v>
      </c>
    </row>
    <row r="1210" spans="2:11" x14ac:dyDescent="0.25">
      <c r="B1210" s="30" t="s">
        <v>109</v>
      </c>
      <c r="C1210" s="30" t="s">
        <v>256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1277.8</v>
      </c>
      <c r="I1210" s="39">
        <v>20</v>
      </c>
      <c r="J1210" s="30" t="s">
        <v>84</v>
      </c>
      <c r="K1210" s="30" t="s">
        <v>257</v>
      </c>
    </row>
    <row r="1211" spans="2:11" x14ac:dyDescent="0.25">
      <c r="B1211" s="30" t="s">
        <v>109</v>
      </c>
      <c r="C1211" s="30" t="s">
        <v>254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1277</v>
      </c>
      <c r="I1211" s="39">
        <v>47</v>
      </c>
      <c r="J1211" s="30" t="s">
        <v>84</v>
      </c>
      <c r="K1211" s="30" t="s">
        <v>255</v>
      </c>
    </row>
    <row r="1212" spans="2:11" x14ac:dyDescent="0.25">
      <c r="B1212" s="30" t="s">
        <v>109</v>
      </c>
      <c r="C1212" s="30" t="s">
        <v>252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1277.5999999999999</v>
      </c>
      <c r="I1212" s="39">
        <v>47</v>
      </c>
      <c r="J1212" s="30" t="s">
        <v>84</v>
      </c>
      <c r="K1212" s="30" t="s">
        <v>253</v>
      </c>
    </row>
    <row r="1213" spans="2:11" x14ac:dyDescent="0.25">
      <c r="B1213" s="30" t="s">
        <v>109</v>
      </c>
      <c r="C1213" s="30" t="s">
        <v>250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1277.8</v>
      </c>
      <c r="I1213" s="39">
        <v>37</v>
      </c>
      <c r="J1213" s="30" t="s">
        <v>84</v>
      </c>
      <c r="K1213" s="30" t="s">
        <v>251</v>
      </c>
    </row>
    <row r="1214" spans="2:11" x14ac:dyDescent="0.25">
      <c r="B1214" s="30" t="s">
        <v>109</v>
      </c>
      <c r="C1214" s="30" t="s">
        <v>247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1278</v>
      </c>
      <c r="I1214" s="39">
        <v>32</v>
      </c>
      <c r="J1214" s="30" t="s">
        <v>84</v>
      </c>
      <c r="K1214" s="30" t="s">
        <v>249</v>
      </c>
    </row>
    <row r="1215" spans="2:11" x14ac:dyDescent="0.25">
      <c r="B1215" s="30" t="s">
        <v>109</v>
      </c>
      <c r="C1215" s="30" t="s">
        <v>247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1278.2</v>
      </c>
      <c r="I1215" s="39">
        <v>32</v>
      </c>
      <c r="J1215" s="30" t="s">
        <v>84</v>
      </c>
      <c r="K1215" s="30" t="s">
        <v>248</v>
      </c>
    </row>
    <row r="1216" spans="2:11" x14ac:dyDescent="0.25">
      <c r="B1216" s="30" t="s">
        <v>109</v>
      </c>
      <c r="C1216" s="30" t="s">
        <v>244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1278.2</v>
      </c>
      <c r="I1216" s="39">
        <v>67</v>
      </c>
      <c r="J1216" s="30" t="s">
        <v>84</v>
      </c>
      <c r="K1216" s="30" t="s">
        <v>246</v>
      </c>
    </row>
    <row r="1217" spans="2:11" x14ac:dyDescent="0.25">
      <c r="B1217" s="30" t="s">
        <v>109</v>
      </c>
      <c r="C1217" s="30" t="s">
        <v>244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1278.4000000000001</v>
      </c>
      <c r="I1217" s="39">
        <v>67</v>
      </c>
      <c r="J1217" s="30" t="s">
        <v>84</v>
      </c>
      <c r="K1217" s="30" t="s">
        <v>245</v>
      </c>
    </row>
    <row r="1218" spans="2:11" x14ac:dyDescent="0.25">
      <c r="B1218" s="30" t="s">
        <v>109</v>
      </c>
      <c r="C1218" s="30" t="s">
        <v>241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1278.4000000000001</v>
      </c>
      <c r="I1218" s="39">
        <v>23</v>
      </c>
      <c r="J1218" s="30" t="s">
        <v>84</v>
      </c>
      <c r="K1218" s="30" t="s">
        <v>243</v>
      </c>
    </row>
    <row r="1219" spans="2:11" x14ac:dyDescent="0.25">
      <c r="B1219" s="30" t="s">
        <v>109</v>
      </c>
      <c r="C1219" s="30" t="s">
        <v>241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1278.4000000000001</v>
      </c>
      <c r="I1219" s="39">
        <v>39</v>
      </c>
      <c r="J1219" s="30" t="s">
        <v>84</v>
      </c>
      <c r="K1219" s="30" t="s">
        <v>242</v>
      </c>
    </row>
    <row r="1220" spans="2:11" x14ac:dyDescent="0.25">
      <c r="B1220" s="30" t="s">
        <v>109</v>
      </c>
      <c r="C1220" s="30" t="s">
        <v>239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1277.8</v>
      </c>
      <c r="I1220" s="39">
        <v>52</v>
      </c>
      <c r="J1220" s="30" t="s">
        <v>84</v>
      </c>
      <c r="K1220" s="30" t="s">
        <v>240</v>
      </c>
    </row>
    <row r="1221" spans="2:11" x14ac:dyDescent="0.25">
      <c r="B1221" s="30" t="s">
        <v>109</v>
      </c>
      <c r="C1221" s="30" t="s">
        <v>237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1277</v>
      </c>
      <c r="I1221" s="39">
        <v>56</v>
      </c>
      <c r="J1221" s="30" t="s">
        <v>84</v>
      </c>
      <c r="K1221" s="30" t="s">
        <v>238</v>
      </c>
    </row>
    <row r="1222" spans="2:11" x14ac:dyDescent="0.25">
      <c r="B1222" s="30" t="s">
        <v>109</v>
      </c>
      <c r="C1222" s="30" t="s">
        <v>234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1277.8</v>
      </c>
      <c r="I1222" s="39">
        <v>11</v>
      </c>
      <c r="J1222" s="30" t="s">
        <v>84</v>
      </c>
      <c r="K1222" s="30" t="s">
        <v>236</v>
      </c>
    </row>
    <row r="1223" spans="2:11" x14ac:dyDescent="0.25">
      <c r="B1223" s="30" t="s">
        <v>109</v>
      </c>
      <c r="C1223" s="30" t="s">
        <v>234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1277.8</v>
      </c>
      <c r="I1223" s="39">
        <v>46</v>
      </c>
      <c r="J1223" s="30" t="s">
        <v>84</v>
      </c>
      <c r="K1223" s="30" t="s">
        <v>235</v>
      </c>
    </row>
    <row r="1224" spans="2:11" x14ac:dyDescent="0.25">
      <c r="B1224" s="30" t="s">
        <v>109</v>
      </c>
      <c r="C1224" s="30" t="s">
        <v>232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1277.4000000000001</v>
      </c>
      <c r="I1224" s="39">
        <v>59</v>
      </c>
      <c r="J1224" s="30" t="s">
        <v>84</v>
      </c>
      <c r="K1224" s="30" t="s">
        <v>233</v>
      </c>
    </row>
    <row r="1225" spans="2:11" x14ac:dyDescent="0.25">
      <c r="B1225" s="30" t="s">
        <v>109</v>
      </c>
      <c r="C1225" s="30" t="s">
        <v>229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1276.8</v>
      </c>
      <c r="I1225" s="39">
        <v>13</v>
      </c>
      <c r="J1225" s="30" t="s">
        <v>84</v>
      </c>
      <c r="K1225" s="30" t="s">
        <v>231</v>
      </c>
    </row>
    <row r="1226" spans="2:11" x14ac:dyDescent="0.25">
      <c r="B1226" s="30" t="s">
        <v>109</v>
      </c>
      <c r="C1226" s="30" t="s">
        <v>229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1276.8</v>
      </c>
      <c r="I1226" s="39">
        <v>19</v>
      </c>
      <c r="J1226" s="30" t="s">
        <v>84</v>
      </c>
      <c r="K1226" s="30" t="s">
        <v>230</v>
      </c>
    </row>
    <row r="1227" spans="2:11" x14ac:dyDescent="0.25">
      <c r="B1227" s="30" t="s">
        <v>109</v>
      </c>
      <c r="C1227" s="30" t="s">
        <v>227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1277.2</v>
      </c>
      <c r="I1227" s="39">
        <v>32</v>
      </c>
      <c r="J1227" s="30" t="s">
        <v>84</v>
      </c>
      <c r="K1227" s="30" t="s">
        <v>228</v>
      </c>
    </row>
    <row r="1228" spans="2:11" x14ac:dyDescent="0.25">
      <c r="B1228" s="30" t="s">
        <v>109</v>
      </c>
      <c r="C1228" s="30" t="s">
        <v>225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1277.4000000000001</v>
      </c>
      <c r="I1228" s="39">
        <v>32</v>
      </c>
      <c r="J1228" s="30" t="s">
        <v>84</v>
      </c>
      <c r="K1228" s="30" t="s">
        <v>226</v>
      </c>
    </row>
    <row r="1229" spans="2:11" x14ac:dyDescent="0.25">
      <c r="B1229" s="30" t="s">
        <v>109</v>
      </c>
      <c r="C1229" s="30" t="s">
        <v>223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1277.8</v>
      </c>
      <c r="I1229" s="39">
        <v>31</v>
      </c>
      <c r="J1229" s="30" t="s">
        <v>84</v>
      </c>
      <c r="K1229" s="30" t="s">
        <v>224</v>
      </c>
    </row>
    <row r="1230" spans="2:11" x14ac:dyDescent="0.25">
      <c r="B1230" s="30" t="s">
        <v>109</v>
      </c>
      <c r="C1230" s="30" t="s">
        <v>221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1277.8</v>
      </c>
      <c r="I1230" s="39">
        <v>58</v>
      </c>
      <c r="J1230" s="30" t="s">
        <v>84</v>
      </c>
      <c r="K1230" s="30" t="s">
        <v>222</v>
      </c>
    </row>
    <row r="1231" spans="2:11" x14ac:dyDescent="0.25">
      <c r="B1231" s="30" t="s">
        <v>109</v>
      </c>
      <c r="C1231" s="30" t="s">
        <v>219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1278.4000000000001</v>
      </c>
      <c r="I1231" s="39">
        <v>35</v>
      </c>
      <c r="J1231" s="30" t="s">
        <v>84</v>
      </c>
      <c r="K1231" s="30" t="s">
        <v>220</v>
      </c>
    </row>
    <row r="1232" spans="2:11" x14ac:dyDescent="0.25">
      <c r="B1232" s="30" t="s">
        <v>109</v>
      </c>
      <c r="C1232" s="30" t="s">
        <v>216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1279.2</v>
      </c>
      <c r="I1232" s="39">
        <v>41</v>
      </c>
      <c r="J1232" s="30" t="s">
        <v>84</v>
      </c>
      <c r="K1232" s="30" t="s">
        <v>218</v>
      </c>
    </row>
    <row r="1233" spans="2:11" x14ac:dyDescent="0.25">
      <c r="B1233" s="30" t="s">
        <v>109</v>
      </c>
      <c r="C1233" s="30" t="s">
        <v>216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1279.4000000000001</v>
      </c>
      <c r="I1233" s="39">
        <v>75</v>
      </c>
      <c r="J1233" s="30" t="s">
        <v>84</v>
      </c>
      <c r="K1233" s="30" t="s">
        <v>217</v>
      </c>
    </row>
    <row r="1234" spans="2:11" x14ac:dyDescent="0.25">
      <c r="B1234" s="30" t="s">
        <v>109</v>
      </c>
      <c r="C1234" s="30" t="s">
        <v>213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1278.5999999999999</v>
      </c>
      <c r="I1234" s="39">
        <v>50</v>
      </c>
      <c r="J1234" s="30" t="s">
        <v>84</v>
      </c>
      <c r="K1234" s="30" t="s">
        <v>215</v>
      </c>
    </row>
    <row r="1235" spans="2:11" x14ac:dyDescent="0.25">
      <c r="B1235" s="30" t="s">
        <v>109</v>
      </c>
      <c r="C1235" s="30" t="s">
        <v>213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1278.8</v>
      </c>
      <c r="I1235" s="39">
        <v>58</v>
      </c>
      <c r="J1235" s="30" t="s">
        <v>84</v>
      </c>
      <c r="K1235" s="30" t="s">
        <v>214</v>
      </c>
    </row>
    <row r="1236" spans="2:11" x14ac:dyDescent="0.25">
      <c r="B1236" s="30" t="s">
        <v>109</v>
      </c>
      <c r="C1236" s="30" t="s">
        <v>211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1280.2</v>
      </c>
      <c r="I1236" s="39">
        <v>32</v>
      </c>
      <c r="J1236" s="30" t="s">
        <v>84</v>
      </c>
      <c r="K1236" s="30" t="s">
        <v>212</v>
      </c>
    </row>
    <row r="1237" spans="2:11" x14ac:dyDescent="0.25">
      <c r="B1237" s="30" t="s">
        <v>109</v>
      </c>
      <c r="C1237" s="30" t="s">
        <v>209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1281.2</v>
      </c>
      <c r="I1237" s="39">
        <v>42</v>
      </c>
      <c r="J1237" s="30" t="s">
        <v>84</v>
      </c>
      <c r="K1237" s="30" t="s">
        <v>210</v>
      </c>
    </row>
    <row r="1238" spans="2:11" x14ac:dyDescent="0.25">
      <c r="B1238" s="30" t="s">
        <v>109</v>
      </c>
      <c r="C1238" s="30" t="s">
        <v>206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1281.2</v>
      </c>
      <c r="I1238" s="39">
        <v>52</v>
      </c>
      <c r="J1238" s="30" t="s">
        <v>84</v>
      </c>
      <c r="K1238" s="30" t="s">
        <v>208</v>
      </c>
    </row>
    <row r="1239" spans="2:11" x14ac:dyDescent="0.25">
      <c r="B1239" s="30" t="s">
        <v>109</v>
      </c>
      <c r="C1239" s="30" t="s">
        <v>206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1281.4000000000001</v>
      </c>
      <c r="I1239" s="39">
        <v>52</v>
      </c>
      <c r="J1239" s="30" t="s">
        <v>84</v>
      </c>
      <c r="K1239" s="30" t="s">
        <v>207</v>
      </c>
    </row>
    <row r="1240" spans="2:11" x14ac:dyDescent="0.25">
      <c r="B1240" s="30" t="s">
        <v>109</v>
      </c>
      <c r="C1240" s="30" t="s">
        <v>203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1282.4000000000001</v>
      </c>
      <c r="I1240" s="39">
        <v>28</v>
      </c>
      <c r="J1240" s="30" t="s">
        <v>84</v>
      </c>
      <c r="K1240" s="30" t="s">
        <v>205</v>
      </c>
    </row>
    <row r="1241" spans="2:11" x14ac:dyDescent="0.25">
      <c r="B1241" s="30" t="s">
        <v>109</v>
      </c>
      <c r="C1241" s="30" t="s">
        <v>203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1282.4000000000001</v>
      </c>
      <c r="I1241" s="39">
        <v>28</v>
      </c>
      <c r="J1241" s="30" t="s">
        <v>84</v>
      </c>
      <c r="K1241" s="30" t="s">
        <v>204</v>
      </c>
    </row>
    <row r="1242" spans="2:11" x14ac:dyDescent="0.25">
      <c r="B1242" s="30" t="s">
        <v>109</v>
      </c>
      <c r="C1242" s="30" t="s">
        <v>201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1282.4000000000001</v>
      </c>
      <c r="I1242" s="39">
        <v>14</v>
      </c>
      <c r="J1242" s="30" t="s">
        <v>84</v>
      </c>
      <c r="K1242" s="30" t="s">
        <v>202</v>
      </c>
    </row>
    <row r="1243" spans="2:11" x14ac:dyDescent="0.25">
      <c r="B1243" s="30" t="s">
        <v>109</v>
      </c>
      <c r="C1243" s="30" t="s">
        <v>199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1283.8</v>
      </c>
      <c r="I1243" s="39">
        <v>42</v>
      </c>
      <c r="J1243" s="30" t="s">
        <v>84</v>
      </c>
      <c r="K1243" s="30" t="s">
        <v>200</v>
      </c>
    </row>
    <row r="1244" spans="2:11" x14ac:dyDescent="0.25">
      <c r="B1244" s="30" t="s">
        <v>109</v>
      </c>
      <c r="C1244" s="30" t="s">
        <v>197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1283.4000000000001</v>
      </c>
      <c r="I1244" s="39">
        <v>5</v>
      </c>
      <c r="J1244" s="30" t="s">
        <v>84</v>
      </c>
      <c r="K1244" s="30" t="s">
        <v>198</v>
      </c>
    </row>
    <row r="1245" spans="2:11" x14ac:dyDescent="0.25">
      <c r="B1245" s="30" t="s">
        <v>109</v>
      </c>
      <c r="C1245" s="30" t="s">
        <v>193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1284</v>
      </c>
      <c r="I1245" s="39">
        <v>25</v>
      </c>
      <c r="J1245" s="30" t="s">
        <v>84</v>
      </c>
      <c r="K1245" s="30" t="s">
        <v>196</v>
      </c>
    </row>
    <row r="1246" spans="2:11" x14ac:dyDescent="0.25">
      <c r="B1246" s="30" t="s">
        <v>109</v>
      </c>
      <c r="C1246" s="30" t="s">
        <v>193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1284</v>
      </c>
      <c r="I1246" s="39">
        <v>8</v>
      </c>
      <c r="J1246" s="30" t="s">
        <v>84</v>
      </c>
      <c r="K1246" s="30" t="s">
        <v>195</v>
      </c>
    </row>
    <row r="1247" spans="2:11" x14ac:dyDescent="0.25">
      <c r="B1247" s="30" t="s">
        <v>109</v>
      </c>
      <c r="C1247" s="30" t="s">
        <v>193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1284.2</v>
      </c>
      <c r="I1247" s="39">
        <v>33</v>
      </c>
      <c r="J1247" s="30" t="s">
        <v>84</v>
      </c>
      <c r="K1247" s="30" t="s">
        <v>194</v>
      </c>
    </row>
    <row r="1248" spans="2:11" x14ac:dyDescent="0.25">
      <c r="B1248" s="30" t="s">
        <v>109</v>
      </c>
      <c r="C1248" s="30" t="s">
        <v>191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1283.8</v>
      </c>
      <c r="I1248" s="39">
        <v>85</v>
      </c>
      <c r="J1248" s="30" t="s">
        <v>84</v>
      </c>
      <c r="K1248" s="30" t="s">
        <v>192</v>
      </c>
    </row>
    <row r="1249" spans="2:11" x14ac:dyDescent="0.25">
      <c r="B1249" s="30" t="s">
        <v>109</v>
      </c>
      <c r="C1249" s="30" t="s">
        <v>188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1281</v>
      </c>
      <c r="I1249" s="39">
        <v>2</v>
      </c>
      <c r="J1249" s="30" t="s">
        <v>84</v>
      </c>
      <c r="K1249" s="30" t="s">
        <v>190</v>
      </c>
    </row>
    <row r="1250" spans="2:11" x14ac:dyDescent="0.25">
      <c r="B1250" s="30" t="s">
        <v>109</v>
      </c>
      <c r="C1250" s="30" t="s">
        <v>188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1281</v>
      </c>
      <c r="I1250" s="39">
        <v>6</v>
      </c>
      <c r="J1250" s="30" t="s">
        <v>84</v>
      </c>
      <c r="K1250" s="30" t="s">
        <v>189</v>
      </c>
    </row>
    <row r="1251" spans="2:11" x14ac:dyDescent="0.25">
      <c r="B1251" s="30" t="s">
        <v>109</v>
      </c>
      <c r="C1251" s="30" t="s">
        <v>185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1281.2</v>
      </c>
      <c r="I1251" s="39">
        <v>36</v>
      </c>
      <c r="J1251" s="30" t="s">
        <v>84</v>
      </c>
      <c r="K1251" s="30" t="s">
        <v>187</v>
      </c>
    </row>
    <row r="1252" spans="2:11" x14ac:dyDescent="0.25">
      <c r="B1252" s="30" t="s">
        <v>109</v>
      </c>
      <c r="C1252" s="30" t="s">
        <v>185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1281.2</v>
      </c>
      <c r="I1252" s="39">
        <v>16</v>
      </c>
      <c r="J1252" s="30" t="s">
        <v>84</v>
      </c>
      <c r="K1252" s="30" t="s">
        <v>186</v>
      </c>
    </row>
    <row r="1253" spans="2:11" x14ac:dyDescent="0.25">
      <c r="B1253" s="30" t="s">
        <v>109</v>
      </c>
      <c r="C1253" s="30" t="s">
        <v>183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1281.2</v>
      </c>
      <c r="I1253" s="39">
        <v>2</v>
      </c>
      <c r="J1253" s="30" t="s">
        <v>84</v>
      </c>
      <c r="K1253" s="30" t="s">
        <v>184</v>
      </c>
    </row>
    <row r="1254" spans="2:11" x14ac:dyDescent="0.25">
      <c r="B1254" s="30" t="s">
        <v>109</v>
      </c>
      <c r="C1254" s="30" t="s">
        <v>181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1282.2</v>
      </c>
      <c r="I1254" s="39">
        <v>42</v>
      </c>
      <c r="J1254" s="30" t="s">
        <v>84</v>
      </c>
      <c r="K1254" s="30" t="s">
        <v>182</v>
      </c>
    </row>
    <row r="1255" spans="2:11" x14ac:dyDescent="0.25">
      <c r="B1255" s="30" t="s">
        <v>109</v>
      </c>
      <c r="C1255" s="30" t="s">
        <v>179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1282.5999999999999</v>
      </c>
      <c r="I1255" s="39">
        <v>70</v>
      </c>
      <c r="J1255" s="30" t="s">
        <v>84</v>
      </c>
      <c r="K1255" s="30" t="s">
        <v>180</v>
      </c>
    </row>
    <row r="1256" spans="2:11" x14ac:dyDescent="0.25">
      <c r="B1256" s="30" t="s">
        <v>109</v>
      </c>
      <c r="C1256" s="30" t="s">
        <v>175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1284</v>
      </c>
      <c r="I1256" s="39">
        <v>57</v>
      </c>
      <c r="J1256" s="30" t="s">
        <v>84</v>
      </c>
      <c r="K1256" s="30" t="s">
        <v>178</v>
      </c>
    </row>
    <row r="1257" spans="2:11" x14ac:dyDescent="0.25">
      <c r="B1257" s="30" t="s">
        <v>109</v>
      </c>
      <c r="C1257" s="30" t="s">
        <v>175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1283.5999999999999</v>
      </c>
      <c r="I1257" s="39">
        <v>34</v>
      </c>
      <c r="J1257" s="30" t="s">
        <v>84</v>
      </c>
      <c r="K1257" s="30" t="s">
        <v>177</v>
      </c>
    </row>
    <row r="1258" spans="2:11" x14ac:dyDescent="0.25">
      <c r="B1258" s="30" t="s">
        <v>109</v>
      </c>
      <c r="C1258" s="30" t="s">
        <v>175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1283.8</v>
      </c>
      <c r="I1258" s="39">
        <v>60</v>
      </c>
      <c r="J1258" s="30" t="s">
        <v>84</v>
      </c>
      <c r="K1258" s="30" t="s">
        <v>176</v>
      </c>
    </row>
    <row r="1259" spans="2:11" x14ac:dyDescent="0.25">
      <c r="B1259" s="30" t="s">
        <v>109</v>
      </c>
      <c r="C1259" s="30" t="s">
        <v>173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1284</v>
      </c>
      <c r="I1259" s="39">
        <v>42</v>
      </c>
      <c r="J1259" s="30" t="s">
        <v>84</v>
      </c>
      <c r="K1259" s="30" t="s">
        <v>174</v>
      </c>
    </row>
    <row r="1260" spans="2:11" x14ac:dyDescent="0.25">
      <c r="B1260" s="30" t="s">
        <v>109</v>
      </c>
      <c r="C1260" s="30" t="s">
        <v>169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1283.8</v>
      </c>
      <c r="I1260" s="39">
        <v>25</v>
      </c>
      <c r="J1260" s="30" t="s">
        <v>84</v>
      </c>
      <c r="K1260" s="30" t="s">
        <v>172</v>
      </c>
    </row>
    <row r="1261" spans="2:11" x14ac:dyDescent="0.25">
      <c r="B1261" s="30" t="s">
        <v>109</v>
      </c>
      <c r="C1261" s="30" t="s">
        <v>169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1283.8</v>
      </c>
      <c r="I1261" s="39">
        <v>29</v>
      </c>
      <c r="J1261" s="30" t="s">
        <v>84</v>
      </c>
      <c r="K1261" s="30" t="s">
        <v>171</v>
      </c>
    </row>
    <row r="1262" spans="2:11" x14ac:dyDescent="0.25">
      <c r="B1262" s="30" t="s">
        <v>109</v>
      </c>
      <c r="C1262" s="30" t="s">
        <v>169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1283.8</v>
      </c>
      <c r="I1262" s="39">
        <v>48</v>
      </c>
      <c r="J1262" s="30" t="s">
        <v>84</v>
      </c>
      <c r="K1262" s="30" t="s">
        <v>170</v>
      </c>
    </row>
    <row r="1263" spans="2:11" x14ac:dyDescent="0.25">
      <c r="B1263" s="30" t="s">
        <v>109</v>
      </c>
      <c r="C1263" s="30" t="s">
        <v>167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1283</v>
      </c>
      <c r="I1263" s="39">
        <v>67</v>
      </c>
      <c r="J1263" s="30" t="s">
        <v>84</v>
      </c>
      <c r="K1263" s="30" t="s">
        <v>168</v>
      </c>
    </row>
    <row r="1264" spans="2:11" x14ac:dyDescent="0.25">
      <c r="B1264" s="30" t="s">
        <v>109</v>
      </c>
      <c r="C1264" s="30" t="s">
        <v>165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1285</v>
      </c>
      <c r="I1264" s="39">
        <v>54</v>
      </c>
      <c r="J1264" s="30" t="s">
        <v>84</v>
      </c>
      <c r="K1264" s="30" t="s">
        <v>166</v>
      </c>
    </row>
    <row r="1265" spans="2:11" x14ac:dyDescent="0.25">
      <c r="B1265" s="30" t="s">
        <v>109</v>
      </c>
      <c r="C1265" s="30" t="s">
        <v>162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1285.2</v>
      </c>
      <c r="I1265" s="39">
        <v>43</v>
      </c>
      <c r="J1265" s="30" t="s">
        <v>84</v>
      </c>
      <c r="K1265" s="30" t="s">
        <v>164</v>
      </c>
    </row>
    <row r="1266" spans="2:11" x14ac:dyDescent="0.25">
      <c r="B1266" s="30" t="s">
        <v>109</v>
      </c>
      <c r="C1266" s="30" t="s">
        <v>162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1285.2</v>
      </c>
      <c r="I1266" s="39">
        <v>25</v>
      </c>
      <c r="J1266" s="30" t="s">
        <v>84</v>
      </c>
      <c r="K1266" s="30" t="s">
        <v>163</v>
      </c>
    </row>
    <row r="1267" spans="2:11" x14ac:dyDescent="0.25">
      <c r="B1267" s="30" t="s">
        <v>109</v>
      </c>
      <c r="C1267" s="30" t="s">
        <v>160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1285.2</v>
      </c>
      <c r="I1267" s="39">
        <v>23</v>
      </c>
      <c r="J1267" s="30" t="s">
        <v>84</v>
      </c>
      <c r="K1267" s="30" t="s">
        <v>161</v>
      </c>
    </row>
    <row r="1268" spans="2:11" x14ac:dyDescent="0.25">
      <c r="B1268" s="30" t="s">
        <v>109</v>
      </c>
      <c r="C1268" s="30" t="s">
        <v>158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1284.5999999999999</v>
      </c>
      <c r="I1268" s="39">
        <v>53</v>
      </c>
      <c r="J1268" s="30" t="s">
        <v>84</v>
      </c>
      <c r="K1268" s="30" t="s">
        <v>159</v>
      </c>
    </row>
    <row r="1269" spans="2:11" x14ac:dyDescent="0.25">
      <c r="B1269" s="30" t="s">
        <v>109</v>
      </c>
      <c r="C1269" s="30" t="s">
        <v>156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1284.4000000000001</v>
      </c>
      <c r="I1269" s="39">
        <v>32</v>
      </c>
      <c r="J1269" s="30" t="s">
        <v>84</v>
      </c>
      <c r="K1269" s="30" t="s">
        <v>157</v>
      </c>
    </row>
    <row r="1270" spans="2:11" x14ac:dyDescent="0.25">
      <c r="B1270" s="30" t="s">
        <v>109</v>
      </c>
      <c r="C1270" s="30" t="s">
        <v>154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1285</v>
      </c>
      <c r="I1270" s="39">
        <v>42</v>
      </c>
      <c r="J1270" s="30" t="s">
        <v>84</v>
      </c>
      <c r="K1270" s="30" t="s">
        <v>155</v>
      </c>
    </row>
    <row r="1271" spans="2:11" x14ac:dyDescent="0.25">
      <c r="B1271" s="30" t="s">
        <v>109</v>
      </c>
      <c r="C1271" s="30" t="s">
        <v>151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1285.2</v>
      </c>
      <c r="I1271" s="39">
        <v>41</v>
      </c>
      <c r="J1271" s="30" t="s">
        <v>84</v>
      </c>
      <c r="K1271" s="30" t="s">
        <v>153</v>
      </c>
    </row>
    <row r="1272" spans="2:11" x14ac:dyDescent="0.25">
      <c r="B1272" s="30" t="s">
        <v>109</v>
      </c>
      <c r="C1272" s="30" t="s">
        <v>151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1285.2</v>
      </c>
      <c r="I1272" s="39">
        <v>2</v>
      </c>
      <c r="J1272" s="30" t="s">
        <v>84</v>
      </c>
      <c r="K1272" s="30" t="s">
        <v>152</v>
      </c>
    </row>
    <row r="1273" spans="2:11" x14ac:dyDescent="0.25">
      <c r="B1273" s="30" t="s">
        <v>109</v>
      </c>
      <c r="C1273" s="30" t="s">
        <v>148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1284.8</v>
      </c>
      <c r="I1273" s="39">
        <v>35</v>
      </c>
      <c r="J1273" s="30" t="s">
        <v>84</v>
      </c>
      <c r="K1273" s="30" t="s">
        <v>150</v>
      </c>
    </row>
    <row r="1274" spans="2:11" x14ac:dyDescent="0.25">
      <c r="B1274" s="30" t="s">
        <v>109</v>
      </c>
      <c r="C1274" s="30" t="s">
        <v>148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1285</v>
      </c>
      <c r="I1274" s="39">
        <v>56</v>
      </c>
      <c r="J1274" s="30" t="s">
        <v>84</v>
      </c>
      <c r="K1274" s="30" t="s">
        <v>149</v>
      </c>
    </row>
    <row r="1275" spans="2:11" x14ac:dyDescent="0.25">
      <c r="B1275" s="30" t="s">
        <v>109</v>
      </c>
      <c r="C1275" s="30" t="s">
        <v>146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1284.8</v>
      </c>
      <c r="I1275" s="39">
        <v>52</v>
      </c>
      <c r="J1275" s="30" t="s">
        <v>84</v>
      </c>
      <c r="K1275" s="30" t="s">
        <v>147</v>
      </c>
    </row>
    <row r="1276" spans="2:11" x14ac:dyDescent="0.25">
      <c r="B1276" s="30" t="s">
        <v>109</v>
      </c>
      <c r="C1276" s="30" t="s">
        <v>144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1286</v>
      </c>
      <c r="I1276" s="39">
        <v>53</v>
      </c>
      <c r="J1276" s="30" t="s">
        <v>84</v>
      </c>
      <c r="K1276" s="30" t="s">
        <v>145</v>
      </c>
    </row>
    <row r="1277" spans="2:11" x14ac:dyDescent="0.25">
      <c r="B1277" s="30" t="s">
        <v>109</v>
      </c>
      <c r="C1277" s="30" t="s">
        <v>140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1289.2</v>
      </c>
      <c r="I1277" s="39">
        <v>50</v>
      </c>
      <c r="J1277" s="30" t="s">
        <v>84</v>
      </c>
      <c r="K1277" s="30" t="s">
        <v>143</v>
      </c>
    </row>
    <row r="1278" spans="2:11" x14ac:dyDescent="0.25">
      <c r="B1278" s="30" t="s">
        <v>109</v>
      </c>
      <c r="C1278" s="30" t="s">
        <v>140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1289.4000000000001</v>
      </c>
      <c r="I1278" s="39">
        <v>55</v>
      </c>
      <c r="J1278" s="30" t="s">
        <v>84</v>
      </c>
      <c r="K1278" s="30" t="s">
        <v>142</v>
      </c>
    </row>
    <row r="1279" spans="2:11" x14ac:dyDescent="0.25">
      <c r="B1279" s="30" t="s">
        <v>109</v>
      </c>
      <c r="C1279" s="30" t="s">
        <v>140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1289.5999999999999</v>
      </c>
      <c r="I1279" s="39">
        <v>82</v>
      </c>
      <c r="J1279" s="30" t="s">
        <v>84</v>
      </c>
      <c r="K1279" s="30" t="s">
        <v>141</v>
      </c>
    </row>
    <row r="1280" spans="2:11" x14ac:dyDescent="0.25">
      <c r="B1280" s="30" t="s">
        <v>109</v>
      </c>
      <c r="C1280" s="30" t="s">
        <v>137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1290</v>
      </c>
      <c r="I1280" s="39">
        <v>8</v>
      </c>
      <c r="J1280" s="30" t="s">
        <v>84</v>
      </c>
      <c r="K1280" s="30" t="s">
        <v>139</v>
      </c>
    </row>
    <row r="1281" spans="2:11" x14ac:dyDescent="0.25">
      <c r="B1281" s="30" t="s">
        <v>109</v>
      </c>
      <c r="C1281" s="30" t="s">
        <v>137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1290</v>
      </c>
      <c r="I1281" s="39">
        <v>34</v>
      </c>
      <c r="J1281" s="30" t="s">
        <v>84</v>
      </c>
      <c r="K1281" s="30" t="s">
        <v>138</v>
      </c>
    </row>
    <row r="1282" spans="2:11" x14ac:dyDescent="0.25">
      <c r="B1282" s="30" t="s">
        <v>109</v>
      </c>
      <c r="C1282" s="30" t="s">
        <v>134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1287</v>
      </c>
      <c r="I1282" s="39">
        <v>28</v>
      </c>
      <c r="J1282" s="30" t="s">
        <v>84</v>
      </c>
      <c r="K1282" s="30" t="s">
        <v>136</v>
      </c>
    </row>
    <row r="1283" spans="2:11" x14ac:dyDescent="0.25">
      <c r="B1283" s="30" t="s">
        <v>109</v>
      </c>
      <c r="C1283" s="30" t="s">
        <v>134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1287</v>
      </c>
      <c r="I1283" s="39">
        <v>37</v>
      </c>
      <c r="J1283" s="30" t="s">
        <v>84</v>
      </c>
      <c r="K1283" s="30" t="s">
        <v>135</v>
      </c>
    </row>
    <row r="1284" spans="2:11" x14ac:dyDescent="0.25">
      <c r="B1284" s="30" t="s">
        <v>109</v>
      </c>
      <c r="C1284" s="30" t="s">
        <v>131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1288.5999999999999</v>
      </c>
      <c r="I1284" s="39">
        <v>65</v>
      </c>
      <c r="J1284" s="30" t="s">
        <v>84</v>
      </c>
      <c r="K1284" s="30" t="s">
        <v>133</v>
      </c>
    </row>
    <row r="1285" spans="2:11" x14ac:dyDescent="0.25">
      <c r="B1285" s="30" t="s">
        <v>109</v>
      </c>
      <c r="C1285" s="30" t="s">
        <v>131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1288.8</v>
      </c>
      <c r="I1285" s="39">
        <v>65</v>
      </c>
      <c r="J1285" s="30" t="s">
        <v>84</v>
      </c>
      <c r="K1285" s="30" t="s">
        <v>132</v>
      </c>
    </row>
    <row r="1286" spans="2:11" x14ac:dyDescent="0.25">
      <c r="B1286" s="30" t="s">
        <v>109</v>
      </c>
      <c r="C1286" s="30" t="s">
        <v>128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1287</v>
      </c>
      <c r="I1286" s="39">
        <v>12</v>
      </c>
      <c r="J1286" s="30" t="s">
        <v>84</v>
      </c>
      <c r="K1286" s="30" t="s">
        <v>130</v>
      </c>
    </row>
    <row r="1287" spans="2:11" x14ac:dyDescent="0.25">
      <c r="B1287" s="30" t="s">
        <v>109</v>
      </c>
      <c r="C1287" s="30" t="s">
        <v>128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1287</v>
      </c>
      <c r="I1287" s="39">
        <v>24</v>
      </c>
      <c r="J1287" s="30" t="s">
        <v>84</v>
      </c>
      <c r="K1287" s="30" t="s">
        <v>129</v>
      </c>
    </row>
    <row r="1288" spans="2:11" x14ac:dyDescent="0.25">
      <c r="B1288" s="30" t="s">
        <v>109</v>
      </c>
      <c r="C1288" s="30" t="s">
        <v>125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1287.4000000000001</v>
      </c>
      <c r="I1288" s="39">
        <v>40</v>
      </c>
      <c r="J1288" s="30" t="s">
        <v>84</v>
      </c>
      <c r="K1288" s="30" t="s">
        <v>127</v>
      </c>
    </row>
    <row r="1289" spans="2:11" x14ac:dyDescent="0.25">
      <c r="B1289" s="30" t="s">
        <v>109</v>
      </c>
      <c r="C1289" s="30" t="s">
        <v>125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1287.5999999999999</v>
      </c>
      <c r="I1289" s="39">
        <v>40</v>
      </c>
      <c r="J1289" s="30" t="s">
        <v>84</v>
      </c>
      <c r="K1289" s="30" t="s">
        <v>126</v>
      </c>
    </row>
    <row r="1290" spans="2:11" x14ac:dyDescent="0.25">
      <c r="B1290" s="30" t="s">
        <v>109</v>
      </c>
      <c r="C1290" s="30" t="s">
        <v>123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1287.8</v>
      </c>
      <c r="I1290" s="39">
        <v>52</v>
      </c>
      <c r="J1290" s="30" t="s">
        <v>84</v>
      </c>
      <c r="K1290" s="30" t="s">
        <v>124</v>
      </c>
    </row>
    <row r="1291" spans="2:11" x14ac:dyDescent="0.25">
      <c r="B1291" s="30" t="s">
        <v>109</v>
      </c>
      <c r="C1291" s="30" t="s">
        <v>121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1288</v>
      </c>
      <c r="I1291" s="39">
        <v>38</v>
      </c>
      <c r="J1291" s="30" t="s">
        <v>84</v>
      </c>
      <c r="K1291" s="30" t="s">
        <v>122</v>
      </c>
    </row>
    <row r="1292" spans="2:11" x14ac:dyDescent="0.25">
      <c r="B1292" s="30" t="s">
        <v>109</v>
      </c>
      <c r="C1292" s="30" t="s">
        <v>119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1288.5999999999999</v>
      </c>
      <c r="I1292" s="39">
        <v>42</v>
      </c>
      <c r="J1292" s="30" t="s">
        <v>84</v>
      </c>
      <c r="K1292" s="30" t="s">
        <v>120</v>
      </c>
    </row>
    <row r="1293" spans="2:11" x14ac:dyDescent="0.25">
      <c r="B1293" s="30" t="s">
        <v>109</v>
      </c>
      <c r="C1293" s="30" t="s">
        <v>113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1289.4000000000001</v>
      </c>
      <c r="I1293" s="39">
        <v>5</v>
      </c>
      <c r="J1293" s="30" t="s">
        <v>84</v>
      </c>
      <c r="K1293" s="30" t="s">
        <v>118</v>
      </c>
    </row>
    <row r="1294" spans="2:11" x14ac:dyDescent="0.25">
      <c r="B1294" s="30" t="s">
        <v>109</v>
      </c>
      <c r="C1294" s="30" t="s">
        <v>113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1289.4000000000001</v>
      </c>
      <c r="I1294" s="39">
        <v>58</v>
      </c>
      <c r="J1294" s="30" t="s">
        <v>84</v>
      </c>
      <c r="K1294" s="30" t="s">
        <v>117</v>
      </c>
    </row>
    <row r="1295" spans="2:11" x14ac:dyDescent="0.25">
      <c r="B1295" s="30" t="s">
        <v>109</v>
      </c>
      <c r="C1295" s="30" t="s">
        <v>113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1289.4000000000001</v>
      </c>
      <c r="I1295" s="39">
        <v>16</v>
      </c>
      <c r="J1295" s="30" t="s">
        <v>84</v>
      </c>
      <c r="K1295" s="30" t="s">
        <v>116</v>
      </c>
    </row>
    <row r="1296" spans="2:11" x14ac:dyDescent="0.25">
      <c r="B1296" s="30" t="s">
        <v>109</v>
      </c>
      <c r="C1296" s="30" t="s">
        <v>113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1289.4000000000001</v>
      </c>
      <c r="I1296" s="39">
        <v>70</v>
      </c>
      <c r="J1296" s="30" t="s">
        <v>84</v>
      </c>
      <c r="K1296" s="30" t="s">
        <v>115</v>
      </c>
    </row>
    <row r="1297" spans="2:11" x14ac:dyDescent="0.25">
      <c r="B1297" s="30" t="s">
        <v>109</v>
      </c>
      <c r="C1297" s="30" t="s">
        <v>113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1289.4000000000001</v>
      </c>
      <c r="I1297" s="39">
        <v>7</v>
      </c>
      <c r="J1297" s="30" t="s">
        <v>84</v>
      </c>
      <c r="K1297" s="30" t="s">
        <v>114</v>
      </c>
    </row>
    <row r="1298" spans="2:11" x14ac:dyDescent="0.25">
      <c r="B1298" s="30" t="s">
        <v>109</v>
      </c>
      <c r="C1298" s="30" t="s">
        <v>110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1288.5999999999999</v>
      </c>
      <c r="I1298" s="39">
        <v>12</v>
      </c>
      <c r="J1298" s="30" t="s">
        <v>84</v>
      </c>
      <c r="K1298" s="30" t="s">
        <v>112</v>
      </c>
    </row>
    <row r="1299" spans="2:11" x14ac:dyDescent="0.25">
      <c r="B1299" s="30" t="s">
        <v>109</v>
      </c>
      <c r="C1299" s="30" t="s">
        <v>110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1288.5999999999999</v>
      </c>
      <c r="I1299" s="39">
        <v>30</v>
      </c>
      <c r="J1299" s="30" t="s">
        <v>84</v>
      </c>
      <c r="K1299" s="30" t="s">
        <v>111</v>
      </c>
    </row>
    <row r="1300" spans="2:11" x14ac:dyDescent="0.25">
      <c r="B1300" s="30" t="s">
        <v>105</v>
      </c>
      <c r="C1300" s="30" t="s">
        <v>106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0</v>
      </c>
      <c r="I1300" s="39">
        <v>0</v>
      </c>
      <c r="J1300" s="30" t="s">
        <v>84</v>
      </c>
      <c r="K1300" s="30" t="s">
        <v>107</v>
      </c>
    </row>
    <row r="1301" spans="2:11" x14ac:dyDescent="0.25">
      <c r="B1301" s="30" t="s">
        <v>94</v>
      </c>
      <c r="C1301" s="30" t="s">
        <v>102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1265.8</v>
      </c>
      <c r="I1301" s="39">
        <v>34</v>
      </c>
      <c r="J1301" s="30" t="s">
        <v>84</v>
      </c>
      <c r="K1301" s="30" t="s">
        <v>103</v>
      </c>
    </row>
    <row r="1302" spans="2:11" x14ac:dyDescent="0.25">
      <c r="B1302" s="30" t="s">
        <v>94</v>
      </c>
      <c r="C1302" s="30" t="s">
        <v>100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1265.2</v>
      </c>
      <c r="I1302" s="39">
        <v>50</v>
      </c>
      <c r="J1302" s="30" t="s">
        <v>84</v>
      </c>
      <c r="K1302" s="30" t="s">
        <v>101</v>
      </c>
    </row>
    <row r="1303" spans="2:11" x14ac:dyDescent="0.25">
      <c r="B1303" s="30" t="s">
        <v>94</v>
      </c>
      <c r="C1303" s="30" t="s">
        <v>98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1265.8</v>
      </c>
      <c r="I1303" s="39">
        <v>32</v>
      </c>
      <c r="J1303" s="30" t="s">
        <v>84</v>
      </c>
      <c r="K1303" s="30" t="s">
        <v>99</v>
      </c>
    </row>
    <row r="1304" spans="2:11" x14ac:dyDescent="0.25">
      <c r="B1304" s="30" t="s">
        <v>94</v>
      </c>
      <c r="C1304" s="30" t="s">
        <v>95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1265.8</v>
      </c>
      <c r="I1304" s="39">
        <v>30</v>
      </c>
      <c r="J1304" s="30" t="s">
        <v>84</v>
      </c>
      <c r="K1304" s="30" t="s">
        <v>97</v>
      </c>
    </row>
    <row r="1305" spans="2:11" x14ac:dyDescent="0.25">
      <c r="B1305" s="30" t="s">
        <v>94</v>
      </c>
      <c r="C1305" s="30" t="s">
        <v>95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1265.8</v>
      </c>
      <c r="I1305" s="39">
        <v>20</v>
      </c>
      <c r="J1305" s="30" t="s">
        <v>84</v>
      </c>
      <c r="K1305" s="30" t="s">
        <v>96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2024-02-12T09:22:18Z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