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20B5DEAA-4F53-41D4-8A97-76238DF4B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<sst xmlns="http://schemas.openxmlformats.org/spreadsheetml/2006/main" count="237" uniqueCount="72">
  <si>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</si>
  <si>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</si>
  <si>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</si>
  <si>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</si>
  <si>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</si>
  <si>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</si>
  <si>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</si>
  <si>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</si>
  <si>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</si>
  <si>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</si>
  <si>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</si>
  <si>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</si>
  <si>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</si>
  <si>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</si>
  <si>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</si>
  <si>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</si>
  <si>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</si>
  <si>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</si>
  <si>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</si>
  <si>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</si>
  <si>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</si>
  <si>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</si>
  <si>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</si>
  <si>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</si>
  <si>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</si>
  <si>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</si>
  <si>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</si>
  <si>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10.43.14</t>
  </si>
  <si>
    <t>000231836</t>
  </si>
  <si>
    <t>000231840</t>
  </si>
  <si>
    <t>000231839</t>
  </si>
  <si>
    <t>000231838</t>
  </si>
  <si>
    <t>11.30.05</t>
  </si>
  <si>
    <t>000328952</t>
  </si>
  <si>
    <t>000328951</t>
  </si>
  <si>
    <t>000328949</t>
  </si>
  <si>
    <t>11.32.20</t>
  </si>
  <si>
    <t>000332874</t>
  </si>
  <si>
    <t>000332873</t>
  </si>
  <si>
    <t>11.47.44</t>
  </si>
  <si>
    <t>000359351</t>
  </si>
  <si>
    <t>12.05.00</t>
  </si>
  <si>
    <t>000387965</t>
  </si>
  <si>
    <t>12.11.15</t>
  </si>
  <si>
    <t>000397358</t>
  </si>
  <si>
    <t>12.25.34</t>
  </si>
  <si>
    <t>000419188</t>
  </si>
  <si>
    <t>12.37.39</t>
  </si>
  <si>
    <t>000443849</t>
  </si>
  <si>
    <t>13.44.13</t>
  </si>
  <si>
    <t>000542129</t>
  </si>
  <si>
    <t>13.46.31</t>
  </si>
  <si>
    <t>000545488</t>
  </si>
  <si>
    <t>000545485</t>
  </si>
  <si>
    <t>14.21.10</t>
  </si>
  <si>
    <t>000595277</t>
  </si>
  <si>
    <t>000595276</t>
  </si>
  <si>
    <t>14.23.19</t>
  </si>
  <si>
    <t>000598637</t>
  </si>
  <si>
    <t>14.28.12</t>
  </si>
  <si>
    <t>000605104</t>
  </si>
  <si>
    <t>000605110</t>
  </si>
  <si>
    <t>14.57.58</t>
  </si>
  <si>
    <t>000646051</t>
  </si>
  <si>
    <t>16.30.58</t>
  </si>
  <si>
    <t>000777301</t>
  </si>
  <si>
    <t>000777298</t>
  </si>
  <si>
    <t>000777297</t>
  </si>
  <si>
    <t>17.02.03</t>
  </si>
  <si>
    <t>000861740</t>
  </si>
  <si>
    <t>000861739</t>
  </si>
  <si>
    <t>000861738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</si>
</sst>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46048</v>
      </c>
      <c r="C9" s="4" t="s">
        <v>25</v>
      </c>
      <c r="D9" s="7">
        <f>SUM(D15:D15005)</f>
        <v>7500</v>
      </c>
      <c r="E9" s="8">
        <f>SUMPRODUCT(D15:D15005,E15:E15005)/D9</f>
        <v>2.3397973333333337</v>
      </c>
      <c r="F9" s="5" t="s">
        <v>7</v>
      </c>
      <c r="G9" s="7">
        <f>COUNT(B15:B1505)</f>
        <v>29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46048</v>
      </c>
      <c r="C15" s="5" t="s">
        <v>27</v>
      </c>
      <c r="D15" s="7">
        <v>13</v>
      </c>
      <c r="E15" s="8">
        <v>2.3199999999999998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46048</v>
      </c>
      <c r="C16" s="5" t="s">
        <v>27</v>
      </c>
      <c r="D16" s="7">
        <v>221</v>
      </c>
      <c r="E16" s="8">
        <v>2.3199999999999998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46048</v>
      </c>
      <c r="C17" s="5" t="s">
        <v>27</v>
      </c>
      <c r="D17" s="7">
        <v>220</v>
      </c>
      <c r="E17" s="8">
        <v>2.3199999999999998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46048</v>
      </c>
      <c r="C18" s="5" t="s">
        <v>27</v>
      </c>
      <c r="D18" s="7">
        <v>429</v>
      </c>
      <c r="E18" s="8">
        <v>2.3199999999999998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46048</v>
      </c>
      <c r="C19" s="5" t="s">
        <v>32</v>
      </c>
      <c r="D19" s="7">
        <v>4</v>
      </c>
      <c r="E19" s="8">
        <v>2.31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46048</v>
      </c>
      <c r="C20" s="5" t="s">
        <v>32</v>
      </c>
      <c r="D20" s="7">
        <v>37</v>
      </c>
      <c r="E20" s="8">
        <v>2.31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46048</v>
      </c>
      <c r="C21" s="5" t="s">
        <v>32</v>
      </c>
      <c r="D21" s="7">
        <v>191</v>
      </c>
      <c r="E21" s="8">
        <v>2.31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46048</v>
      </c>
      <c r="C22" s="5" t="s">
        <v>36</v>
      </c>
      <c r="D22" s="7">
        <v>517</v>
      </c>
      <c r="E22" s="8">
        <v>2.3149999999999999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46048</v>
      </c>
      <c r="C23" s="5" t="s">
        <v>36</v>
      </c>
      <c r="D23" s="7">
        <v>187</v>
      </c>
      <c r="E23" s="8">
        <v>2.3149999999999999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46048</v>
      </c>
      <c r="C24" s="5" t="s">
        <v>39</v>
      </c>
      <c r="D24" s="7">
        <v>233</v>
      </c>
      <c r="E24" s="8">
        <v>2.3199999999999998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46048</v>
      </c>
      <c r="C25" s="5" t="s">
        <v>41</v>
      </c>
      <c r="D25" s="7">
        <v>217</v>
      </c>
      <c r="E25" s="8">
        <v>2.3199999999999998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46048</v>
      </c>
      <c r="C26" s="5" t="s">
        <v>43</v>
      </c>
      <c r="D26" s="7">
        <v>142</v>
      </c>
      <c r="E26" s="8">
        <v>2.3149999999999999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46048</v>
      </c>
      <c r="C27" s="5" t="s">
        <v>45</v>
      </c>
      <c r="D27" s="7">
        <v>217</v>
      </c>
      <c r="E27" s="8">
        <v>2.3199999999999998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46048</v>
      </c>
      <c r="C28" s="5" t="s">
        <v>47</v>
      </c>
      <c r="D28" s="7">
        <v>124</v>
      </c>
      <c r="E28" s="8">
        <v>2.3149999999999999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46048</v>
      </c>
      <c r="C29" s="5" t="s">
        <v>49</v>
      </c>
      <c r="D29" s="7">
        <v>37</v>
      </c>
      <c r="E29" s="8">
        <v>2.335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46048</v>
      </c>
      <c r="C30" s="5" t="s">
        <v>51</v>
      </c>
      <c r="D30" s="7">
        <v>226</v>
      </c>
      <c r="E30" s="8">
        <v>2.335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46048</v>
      </c>
      <c r="C31" s="5" t="s">
        <v>51</v>
      </c>
      <c r="D31" s="7">
        <v>414</v>
      </c>
      <c r="E31" s="8">
        <v>2.335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46048</v>
      </c>
      <c r="C32" s="5" t="s">
        <v>54</v>
      </c>
      <c r="D32" s="7">
        <v>224</v>
      </c>
      <c r="E32" s="8">
        <v>2.36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46048</v>
      </c>
      <c r="C33" s="5" t="s">
        <v>54</v>
      </c>
      <c r="D33" s="7">
        <v>223</v>
      </c>
      <c r="E33" s="8">
        <v>2.36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46048</v>
      </c>
      <c r="C34" s="5" t="s">
        <v>57</v>
      </c>
      <c r="D34" s="7">
        <v>447</v>
      </c>
      <c r="E34" s="8">
        <v>2.35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46048</v>
      </c>
      <c r="C35" s="5" t="s">
        <v>59</v>
      </c>
      <c r="D35" s="7">
        <v>134</v>
      </c>
      <c r="E35" s="8">
        <v>2.35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46048</v>
      </c>
      <c r="C36" s="5" t="s">
        <v>59</v>
      </c>
      <c r="D36" s="7">
        <v>90</v>
      </c>
      <c r="E36" s="8">
        <v>2.35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46048</v>
      </c>
      <c r="C37" s="5" t="s">
        <v>62</v>
      </c>
      <c r="D37" s="7">
        <v>235</v>
      </c>
      <c r="E37" s="8">
        <v>2.3450000000000002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46048</v>
      </c>
      <c r="C38" s="5" t="s">
        <v>64</v>
      </c>
      <c r="D38" s="7">
        <v>237</v>
      </c>
      <c r="E38" s="8">
        <v>2.35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46048</v>
      </c>
      <c r="C39" s="5" t="s">
        <v>64</v>
      </c>
      <c r="D39" s="7">
        <v>432</v>
      </c>
      <c r="E39" s="8">
        <v>2.35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46048</v>
      </c>
      <c r="C40" s="5" t="s">
        <v>64</v>
      </c>
      <c r="D40" s="7">
        <v>42</v>
      </c>
      <c r="E40" s="8">
        <v>2.35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46048</v>
      </c>
      <c r="C41" s="5" t="s">
        <v>68</v>
      </c>
      <c r="D41" s="7">
        <v>2004</v>
      </c>
      <c r="E41" s="8">
        <v>2.36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46048</v>
      </c>
      <c r="C42" s="5" t="s">
        <v>68</v>
      </c>
      <c r="D42" s="7">
        <v>1</v>
      </c>
      <c r="E42" s="8">
        <v>2.36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46048</v>
      </c>
      <c r="C43" s="5" t="s">
        <v>68</v>
      </c>
      <c r="D43" s="7">
        <v>2</v>
      </c>
      <c r="E43" s="8">
        <v>2.36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2026-01-26T15:06:16Z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