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amux 2026\"/>
    </mc:Choice>
  </mc:AlternateContent>
  <xr:revisionPtr revIDLastSave="0" documentId="8_{77B99756-CF74-4F6F-A747-36770297D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<sst xmlns="http://schemas.openxmlformats.org/spreadsheetml/2006/main" count="97" uniqueCount="42">
  <si>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</si>
  <si>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</si>
  <si>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</si>
  <si>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</si>
  <si>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</si>
  <si>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</si>
  <si>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</si>
  <si>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</si>
  <si>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</si>
  <si>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</si>
  <si>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</si>
  <si>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</si>
  <si>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</si>
  <si>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</si>
  <si>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</si>
  <si>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</si>
  <si>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</si>
  <si>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</si>
  <si>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</si>
  <si>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</si>
  <si>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</si>
  <si>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</si>
  <si>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</si>
  <si>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</si>
  <si>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</si>
  <si>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</si>
  <si>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</si>
  <si>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12.03.57</t>
  </si>
  <si>
    <t>000348131</t>
  </si>
  <si>
    <t>12.04.01</t>
  </si>
  <si>
    <t>000348254</t>
  </si>
  <si>
    <t>12.06.20</t>
  </si>
  <si>
    <t>000353153</t>
  </si>
  <si>
    <t>14.03.55</t>
  </si>
  <si>
    <t>000518644</t>
  </si>
  <si>
    <t>000518645</t>
  </si>
  <si>
    <t>15.42.06</t>
  </si>
  <si>
    <t>000644150</t>
  </si>
  <si>
    <t>000644149</t>
  </si>
  <si>
    <t>000644154</t>
  </si>
  <si>
    <t>15.59.06</t>
  </si>
  <si>
    <t>000666673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</si>
</sst>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4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46063</v>
      </c>
      <c r="C9" s="4" t="s">
        <v>25</v>
      </c>
      <c r="D9" s="7">
        <f>SUM(D15:D15005)</f>
        <v>10000</v>
      </c>
      <c r="E9" s="8">
        <f>SUMPRODUCT(D15:D15005,E15:E15005)/D9</f>
        <v>2.1399999999999997</v>
      </c>
      <c r="F9" s="5" t="s">
        <v>7</v>
      </c>
      <c r="G9" s="7">
        <f>COUNT(B15:B1505)</f>
        <v>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46063</v>
      </c>
      <c r="C15" s="5" t="s">
        <v>27</v>
      </c>
      <c r="D15" s="7">
        <v>3048</v>
      </c>
      <c r="E15" s="8">
        <v>2.1549999999999998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46063</v>
      </c>
      <c r="C16" s="5" t="s">
        <v>29</v>
      </c>
      <c r="D16" s="7">
        <v>992</v>
      </c>
      <c r="E16" s="8">
        <v>2.1549999999999998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46063</v>
      </c>
      <c r="C17" s="5" t="s">
        <v>31</v>
      </c>
      <c r="D17" s="7">
        <v>960</v>
      </c>
      <c r="E17" s="8">
        <v>2.1549999999999998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46063</v>
      </c>
      <c r="C18" s="5" t="s">
        <v>33</v>
      </c>
      <c r="D18" s="7">
        <v>1278</v>
      </c>
      <c r="E18" s="8">
        <v>2.14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46063</v>
      </c>
      <c r="C19" s="5" t="s">
        <v>33</v>
      </c>
      <c r="D19" s="7">
        <v>1222</v>
      </c>
      <c r="E19" s="8">
        <v>2.14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46063</v>
      </c>
      <c r="C20" s="5" t="s">
        <v>36</v>
      </c>
      <c r="D20" s="7">
        <v>183</v>
      </c>
      <c r="E20" s="8">
        <v>2.11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46063</v>
      </c>
      <c r="C21" s="5" t="s">
        <v>36</v>
      </c>
      <c r="D21" s="7">
        <v>1951</v>
      </c>
      <c r="E21" s="8">
        <v>2.11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46063</v>
      </c>
      <c r="C22" s="5" t="s">
        <v>36</v>
      </c>
      <c r="D22" s="7">
        <v>155</v>
      </c>
      <c r="E22" s="8">
        <v>2.11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46063</v>
      </c>
      <c r="C23" s="5" t="s">
        <v>40</v>
      </c>
      <c r="D23" s="7">
        <v>211</v>
      </c>
      <c r="E23" s="8">
        <v>2.11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2026-02-10T14:33:23Z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