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Enersense 2025\"/>
    </mc:Choice>
  </mc:AlternateContent>
  <xr:revisionPtr revIDLastSave="0" documentId="8_{AD9249FE-FC5F-4292-81FB-0DCD8E41F9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<sst xmlns="http://schemas.openxmlformats.org/spreadsheetml/2006/main" count="76" uniqueCount="39">
  <si>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</si>
  <si>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</si>
  <si>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</si>
  <si>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</si>
  <si>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</si>
  <si>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</si>
  <si>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</si>
  <si>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</si>
  <si>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</si>
  <si>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</si>
  <si>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</si>
  <si>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</si>
  <si>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</si>
  <si>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</si>
  <si>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</si>
  <si>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</si>
  <si>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</si>
  <si>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</si>
  <si>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</si>
  <si>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</si>
  <si>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</si>
  <si>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</si>
  <si>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</si>
  <si>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</si>
  <si>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</si>
  <si>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</si>
  <si>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</si>
  <si>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10.41.35</t>
  </si>
  <si>
    <t>000149093</t>
  </si>
  <si>
    <t>11.22.23</t>
  </si>
  <si>
    <t>000216062</t>
  </si>
  <si>
    <t>11.22.33</t>
  </si>
  <si>
    <t>000216263</t>
  </si>
  <si>
    <t>11.23.14</t>
  </si>
  <si>
    <t>000217302</t>
  </si>
  <si>
    <t>11.25.49</t>
  </si>
  <si>
    <t>000221029</t>
  </si>
  <si>
    <t>14.41.08</t>
  </si>
  <si>
    <t>000482844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</si>
</sst>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F4" sqref="F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45888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45888</v>
      </c>
      <c r="C9" s="4" t="s">
        <v>25</v>
      </c>
      <c r="D9" s="7">
        <f>SUM(D15:D15000)</f>
        <v>6650</v>
      </c>
      <c r="E9" s="8">
        <f>SUMPRODUCT(D15:D15000,E15:E15000)/D9</f>
        <v>3.0360150375939852</v>
      </c>
      <c r="F9" s="5" t="s">
        <v>7</v>
      </c>
      <c r="G9" s="7">
        <f>COUNT(B15:B1500)</f>
        <v>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45888</v>
      </c>
      <c r="C15" s="5" t="s">
        <v>27</v>
      </c>
      <c r="D15" s="7">
        <v>2000</v>
      </c>
      <c r="E15" s="8">
        <v>3.06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45888</v>
      </c>
      <c r="C16" s="5" t="s">
        <v>29</v>
      </c>
      <c r="D16" s="7">
        <v>1111</v>
      </c>
      <c r="E16" s="8">
        <v>3.04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45888</v>
      </c>
      <c r="C17" s="5" t="s">
        <v>31</v>
      </c>
      <c r="D17" s="7">
        <v>889</v>
      </c>
      <c r="E17" s="8">
        <v>3.04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45888</v>
      </c>
      <c r="C18" s="5" t="s">
        <v>33</v>
      </c>
      <c r="D18" s="7">
        <v>1957</v>
      </c>
      <c r="E18" s="8">
        <v>3.01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45888</v>
      </c>
      <c r="C19" s="5" t="s">
        <v>35</v>
      </c>
      <c r="D19" s="7">
        <v>43</v>
      </c>
      <c r="E19" s="8">
        <v>3.01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45888</v>
      </c>
      <c r="C20" s="5" t="s">
        <v>37</v>
      </c>
      <c r="D20" s="7">
        <v>650</v>
      </c>
      <c r="E20" s="8">
        <v>3.03</v>
      </c>
      <c r="F20" s="5" t="s">
        <v>17</v>
      </c>
      <c r="G20" s="5" t="s">
        <v>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2025-08-19T14:30:06Z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